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545"/>
  </bookViews>
  <sheets>
    <sheet name="Forcing Factor Diagram" sheetId="1" r:id="rId1"/>
    <sheet name="Large" sheetId="2" r:id="rId2"/>
  </sheets>
  <calcPr calcId="152511"/>
</workbook>
</file>

<file path=xl/sharedStrings.xml><?xml version="1.0" encoding="utf-8"?>
<sst xmlns="http://schemas.openxmlformats.org/spreadsheetml/2006/main" count="9" uniqueCount="5">
  <si>
    <t>AIC</t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</si>
  <si>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(S)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</si>
  <si>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and 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(L)</t>
    </r>
  </si>
  <si>
    <t>altitude (ft)</t>
  </si>
  <si>
    <t>forcing factor  s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</si>
</sst>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AIC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'Forcing Factor Diagram'!$A$4:$A$16</c:f>
              <c:numCache>
                <c:formatCode>General</c:formatCode>
                <c:ptCount val="13"/>
                <c:pt idx="0">
                  <c:v>2.8449499999999999E-2</c:v>
                </c:pt>
                <c:pt idx="1">
                  <c:v>0</c:v>
                </c:pt>
                <c:pt idx="2">
                  <c:v>0</c:v>
                </c:pt>
                <c:pt idx="3">
                  <c:v>0.173542</c:v>
                </c:pt>
                <c:pt idx="4">
                  <c:v>0.39544800000000002</c:v>
                </c:pt>
                <c:pt idx="5">
                  <c:v>0.799431</c:v>
                </c:pt>
                <c:pt idx="6">
                  <c:v>1.2517799999999999</c:v>
                </c:pt>
                <c:pt idx="7">
                  <c:v>1.7098199999999999</c:v>
                </c:pt>
                <c:pt idx="8">
                  <c:v>2.1052599999999999</c:v>
                </c:pt>
                <c:pt idx="9">
                  <c:v>1.82077</c:v>
                </c:pt>
                <c:pt idx="10">
                  <c:v>1.5334300000000001</c:v>
                </c:pt>
                <c:pt idx="11">
                  <c:v>0.967283</c:v>
                </c:pt>
                <c:pt idx="12">
                  <c:v>0.79374100000000003</c:v>
                </c:pt>
              </c:numCache>
            </c:numRef>
          </c:xVal>
          <c:yVal>
            <c:numRef>
              <c:f>'Forcing Factor Diagram'!$B$4:$B$16</c:f>
              <c:numCache>
                <c:formatCode>General</c:formatCode>
                <c:ptCount val="13"/>
                <c:pt idx="0">
                  <c:v>17470.3</c:v>
                </c:pt>
                <c:pt idx="1">
                  <c:v>19547.900000000001</c:v>
                </c:pt>
                <c:pt idx="2">
                  <c:v>21529.7</c:v>
                </c:pt>
                <c:pt idx="3">
                  <c:v>23511.4</c:v>
                </c:pt>
                <c:pt idx="4">
                  <c:v>25525.1</c:v>
                </c:pt>
                <c:pt idx="5">
                  <c:v>27506.799999999999</c:v>
                </c:pt>
                <c:pt idx="6">
                  <c:v>29456.6</c:v>
                </c:pt>
                <c:pt idx="7">
                  <c:v>31598.2</c:v>
                </c:pt>
                <c:pt idx="8">
                  <c:v>33547.9</c:v>
                </c:pt>
                <c:pt idx="9">
                  <c:v>35529.699999999997</c:v>
                </c:pt>
                <c:pt idx="10">
                  <c:v>37543.4</c:v>
                </c:pt>
                <c:pt idx="11">
                  <c:v>39557.1</c:v>
                </c:pt>
                <c:pt idx="12">
                  <c:v>41538.800000000003</c:v>
                </c:pt>
              </c:numCache>
            </c:numRef>
          </c:yVal>
        </c:ser>
        <c:ser>
          <c:idx val="1"/>
          <c:order val="1"/>
          <c:tx>
            <c:v>O3 (S)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'Forcing Factor Diagram'!$D$4:$D$16</c:f>
              <c:numCache>
                <c:formatCode>General</c:formatCode>
                <c:ptCount val="13"/>
                <c:pt idx="0">
                  <c:v>0.46941699999999997</c:v>
                </c:pt>
                <c:pt idx="1">
                  <c:v>0.55761000000000005</c:v>
                </c:pt>
                <c:pt idx="2">
                  <c:v>0.62019899999999994</c:v>
                </c:pt>
                <c:pt idx="3">
                  <c:v>0.71123800000000004</c:v>
                </c:pt>
                <c:pt idx="4">
                  <c:v>0.71123800000000004</c:v>
                </c:pt>
                <c:pt idx="5">
                  <c:v>0.81365600000000005</c:v>
                </c:pt>
                <c:pt idx="6">
                  <c:v>0.93029899999999999</c:v>
                </c:pt>
                <c:pt idx="7">
                  <c:v>1.00996</c:v>
                </c:pt>
                <c:pt idx="8">
                  <c:v>1.13229</c:v>
                </c:pt>
                <c:pt idx="9">
                  <c:v>1.4281600000000001</c:v>
                </c:pt>
                <c:pt idx="10">
                  <c:v>1.6244700000000001</c:v>
                </c:pt>
                <c:pt idx="11">
                  <c:v>1.8037000000000001</c:v>
                </c:pt>
                <c:pt idx="12">
                  <c:v>1.9317200000000001</c:v>
                </c:pt>
              </c:numCache>
            </c:numRef>
          </c:xVal>
          <c:yVal>
            <c:numRef>
              <c:f>'Forcing Factor Diagram'!$E$4:$E$16</c:f>
              <c:numCache>
                <c:formatCode>General</c:formatCode>
                <c:ptCount val="13"/>
                <c:pt idx="0">
                  <c:v>17502.3</c:v>
                </c:pt>
                <c:pt idx="1">
                  <c:v>19484</c:v>
                </c:pt>
                <c:pt idx="2">
                  <c:v>21497.7</c:v>
                </c:pt>
                <c:pt idx="3">
                  <c:v>23479.5</c:v>
                </c:pt>
                <c:pt idx="4">
                  <c:v>25525.1</c:v>
                </c:pt>
                <c:pt idx="5">
                  <c:v>27506.799999999999</c:v>
                </c:pt>
                <c:pt idx="6">
                  <c:v>29520.5</c:v>
                </c:pt>
                <c:pt idx="7">
                  <c:v>31502.3</c:v>
                </c:pt>
                <c:pt idx="8">
                  <c:v>33484</c:v>
                </c:pt>
                <c:pt idx="9">
                  <c:v>35561.599999999999</c:v>
                </c:pt>
                <c:pt idx="10">
                  <c:v>37575.300000000003</c:v>
                </c:pt>
                <c:pt idx="11" formatCode="0.0">
                  <c:v>39589</c:v>
                </c:pt>
                <c:pt idx="12">
                  <c:v>41538.800000000003</c:v>
                </c:pt>
              </c:numCache>
            </c:numRef>
          </c:yVal>
        </c:ser>
        <c:ser>
          <c:idx val="2"/>
          <c:order val="2"/>
          <c:tx>
            <c:v>CH4 and O3 (L)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'Forcing Factor Diagram'!$H$4:$H$16</c:f>
              <c:numCache>
                <c:formatCode>General</c:formatCode>
                <c:ptCount val="13"/>
                <c:pt idx="0">
                  <c:v>0.86770999999999998</c:v>
                </c:pt>
                <c:pt idx="1">
                  <c:v>0.92460900000000001</c:v>
                </c:pt>
                <c:pt idx="2">
                  <c:v>0.95590299999999995</c:v>
                </c:pt>
                <c:pt idx="3">
                  <c:v>0.96159300000000003</c:v>
                </c:pt>
                <c:pt idx="4">
                  <c:v>0.944523</c:v>
                </c:pt>
                <c:pt idx="5">
                  <c:v>0.927454</c:v>
                </c:pt>
                <c:pt idx="6">
                  <c:v>0.927454</c:v>
                </c:pt>
                <c:pt idx="7">
                  <c:v>0.94167900000000004</c:v>
                </c:pt>
                <c:pt idx="8">
                  <c:v>0.97581799999999996</c:v>
                </c:pt>
                <c:pt idx="9">
                  <c:v>1.14083</c:v>
                </c:pt>
                <c:pt idx="10">
                  <c:v>1.21479</c:v>
                </c:pt>
                <c:pt idx="11">
                  <c:v>1.2034100000000001</c:v>
                </c:pt>
                <c:pt idx="12">
                  <c:v>1.2034100000000001</c:v>
                </c:pt>
              </c:numCache>
            </c:numRef>
          </c:xVal>
          <c:yVal>
            <c:numRef>
              <c:f>'Forcing Factor Diagram'!$I$4:$I$16</c:f>
              <c:numCache>
                <c:formatCode>General</c:formatCode>
                <c:ptCount val="13"/>
                <c:pt idx="0">
                  <c:v>17470.3</c:v>
                </c:pt>
                <c:pt idx="1">
                  <c:v>19484</c:v>
                </c:pt>
                <c:pt idx="2">
                  <c:v>21497.7</c:v>
                </c:pt>
                <c:pt idx="3">
                  <c:v>23543.4</c:v>
                </c:pt>
                <c:pt idx="4">
                  <c:v>25525.1</c:v>
                </c:pt>
                <c:pt idx="5">
                  <c:v>27538.799999999999</c:v>
                </c:pt>
                <c:pt idx="6">
                  <c:v>29520.5</c:v>
                </c:pt>
                <c:pt idx="7">
                  <c:v>31534.2</c:v>
                </c:pt>
                <c:pt idx="8">
                  <c:v>33516</c:v>
                </c:pt>
                <c:pt idx="9">
                  <c:v>35561.599999999999</c:v>
                </c:pt>
                <c:pt idx="10">
                  <c:v>37543.4</c:v>
                </c:pt>
                <c:pt idx="11">
                  <c:v>39589</c:v>
                </c:pt>
                <c:pt idx="12">
                  <c:v>41570.800000000003</c:v>
                </c:pt>
              </c:numCache>
            </c:numRef>
          </c:yVal>
        </c:ser>
        <c:dLbls/>
        <c:axId val="187999744"/>
        <c:axId val="188001664"/>
      </c:scatterChart>
      <c:valAx>
        <c:axId val="187999744"/>
        <c:scaling>
          <c:orientation val="minMax"/>
          <c:max val="2.5"/>
          <c:min val="-0.5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Forcing</a:t>
                </a:r>
                <a:r>
                  <a:rPr lang="nl-BE" baseline="0"/>
                  <a:t> factor s</a:t>
                </a:r>
                <a:endParaRPr lang="nl-B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01664"/>
        <c:crosses val="autoZero"/>
        <c:crossBetween val="midCat"/>
      </c:valAx>
      <c:valAx>
        <c:axId val="188001664"/>
        <c:scaling>
          <c:orientation val="minMax"/>
          <c:min val="1500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Altitude h</a:t>
                </a:r>
                <a:r>
                  <a:rPr lang="nl-BE" baseline="0"/>
                  <a:t> (ft)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6.4882400648824026E-3"/>
              <c:y val="2.1537447353964484E-2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99744"/>
        <c:crossesAt val="-0.5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Forcing</a:t>
            </a:r>
            <a:r>
              <a:rPr lang="nl-BE" baseline="0"/>
              <a:t> factors for different species depending on the altitude</a:t>
            </a:r>
            <a:endParaRPr lang="nl-BE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AIC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'Forcing Factor Diagram'!$A$4:$A$16</c:f>
              <c:numCache>
                <c:formatCode>General</c:formatCode>
                <c:ptCount val="13"/>
                <c:pt idx="0">
                  <c:v>2.8449499999999999E-2</c:v>
                </c:pt>
                <c:pt idx="1">
                  <c:v>0</c:v>
                </c:pt>
                <c:pt idx="2">
                  <c:v>0</c:v>
                </c:pt>
                <c:pt idx="3">
                  <c:v>0.173542</c:v>
                </c:pt>
                <c:pt idx="4">
                  <c:v>0.39544800000000002</c:v>
                </c:pt>
                <c:pt idx="5">
                  <c:v>0.799431</c:v>
                </c:pt>
                <c:pt idx="6">
                  <c:v>1.2517799999999999</c:v>
                </c:pt>
                <c:pt idx="7">
                  <c:v>1.7098199999999999</c:v>
                </c:pt>
                <c:pt idx="8">
                  <c:v>2.1052599999999999</c:v>
                </c:pt>
                <c:pt idx="9">
                  <c:v>1.82077</c:v>
                </c:pt>
                <c:pt idx="10">
                  <c:v>1.5334300000000001</c:v>
                </c:pt>
                <c:pt idx="11">
                  <c:v>0.967283</c:v>
                </c:pt>
                <c:pt idx="12">
                  <c:v>0.79374100000000003</c:v>
                </c:pt>
              </c:numCache>
            </c:numRef>
          </c:xVal>
          <c:yVal>
            <c:numRef>
              <c:f>'Forcing Factor Diagram'!$B$4:$B$16</c:f>
              <c:numCache>
                <c:formatCode>General</c:formatCode>
                <c:ptCount val="13"/>
                <c:pt idx="0">
                  <c:v>17470.3</c:v>
                </c:pt>
                <c:pt idx="1">
                  <c:v>19547.900000000001</c:v>
                </c:pt>
                <c:pt idx="2">
                  <c:v>21529.7</c:v>
                </c:pt>
                <c:pt idx="3">
                  <c:v>23511.4</c:v>
                </c:pt>
                <c:pt idx="4">
                  <c:v>25525.1</c:v>
                </c:pt>
                <c:pt idx="5">
                  <c:v>27506.799999999999</c:v>
                </c:pt>
                <c:pt idx="6">
                  <c:v>29456.6</c:v>
                </c:pt>
                <c:pt idx="7">
                  <c:v>31598.2</c:v>
                </c:pt>
                <c:pt idx="8">
                  <c:v>33547.9</c:v>
                </c:pt>
                <c:pt idx="9">
                  <c:v>35529.699999999997</c:v>
                </c:pt>
                <c:pt idx="10">
                  <c:v>37543.4</c:v>
                </c:pt>
                <c:pt idx="11">
                  <c:v>39557.1</c:v>
                </c:pt>
                <c:pt idx="12">
                  <c:v>41538.800000000003</c:v>
                </c:pt>
              </c:numCache>
            </c:numRef>
          </c:yVal>
        </c:ser>
        <c:ser>
          <c:idx val="1"/>
          <c:order val="1"/>
          <c:tx>
            <c:v>O3 (S)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'Forcing Factor Diagram'!$D$4:$D$16</c:f>
              <c:numCache>
                <c:formatCode>General</c:formatCode>
                <c:ptCount val="13"/>
                <c:pt idx="0">
                  <c:v>0.46941699999999997</c:v>
                </c:pt>
                <c:pt idx="1">
                  <c:v>0.55761000000000005</c:v>
                </c:pt>
                <c:pt idx="2">
                  <c:v>0.62019899999999994</c:v>
                </c:pt>
                <c:pt idx="3">
                  <c:v>0.71123800000000004</c:v>
                </c:pt>
                <c:pt idx="4">
                  <c:v>0.71123800000000004</c:v>
                </c:pt>
                <c:pt idx="5">
                  <c:v>0.81365600000000005</c:v>
                </c:pt>
                <c:pt idx="6">
                  <c:v>0.93029899999999999</c:v>
                </c:pt>
                <c:pt idx="7">
                  <c:v>1.00996</c:v>
                </c:pt>
                <c:pt idx="8">
                  <c:v>1.13229</c:v>
                </c:pt>
                <c:pt idx="9">
                  <c:v>1.4281600000000001</c:v>
                </c:pt>
                <c:pt idx="10">
                  <c:v>1.6244700000000001</c:v>
                </c:pt>
                <c:pt idx="11">
                  <c:v>1.8037000000000001</c:v>
                </c:pt>
                <c:pt idx="12">
                  <c:v>1.9317200000000001</c:v>
                </c:pt>
              </c:numCache>
            </c:numRef>
          </c:xVal>
          <c:yVal>
            <c:numRef>
              <c:f>'Forcing Factor Diagram'!$E$4:$E$16</c:f>
              <c:numCache>
                <c:formatCode>General</c:formatCode>
                <c:ptCount val="13"/>
                <c:pt idx="0">
                  <c:v>17502.3</c:v>
                </c:pt>
                <c:pt idx="1">
                  <c:v>19484</c:v>
                </c:pt>
                <c:pt idx="2">
                  <c:v>21497.7</c:v>
                </c:pt>
                <c:pt idx="3">
                  <c:v>23479.5</c:v>
                </c:pt>
                <c:pt idx="4">
                  <c:v>25525.1</c:v>
                </c:pt>
                <c:pt idx="5">
                  <c:v>27506.799999999999</c:v>
                </c:pt>
                <c:pt idx="6">
                  <c:v>29520.5</c:v>
                </c:pt>
                <c:pt idx="7">
                  <c:v>31502.3</c:v>
                </c:pt>
                <c:pt idx="8">
                  <c:v>33484</c:v>
                </c:pt>
                <c:pt idx="9">
                  <c:v>35561.599999999999</c:v>
                </c:pt>
                <c:pt idx="10">
                  <c:v>37575.300000000003</c:v>
                </c:pt>
                <c:pt idx="11" formatCode="0.0">
                  <c:v>39589</c:v>
                </c:pt>
                <c:pt idx="12">
                  <c:v>41538.800000000003</c:v>
                </c:pt>
              </c:numCache>
            </c:numRef>
          </c:yVal>
        </c:ser>
        <c:ser>
          <c:idx val="2"/>
          <c:order val="2"/>
          <c:tx>
            <c:v>CH4 and O3 (L)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'Forcing Factor Diagram'!$H$4:$H$16</c:f>
              <c:numCache>
                <c:formatCode>General</c:formatCode>
                <c:ptCount val="13"/>
                <c:pt idx="0">
                  <c:v>0.86770999999999998</c:v>
                </c:pt>
                <c:pt idx="1">
                  <c:v>0.92460900000000001</c:v>
                </c:pt>
                <c:pt idx="2">
                  <c:v>0.95590299999999995</c:v>
                </c:pt>
                <c:pt idx="3">
                  <c:v>0.96159300000000003</c:v>
                </c:pt>
                <c:pt idx="4">
                  <c:v>0.944523</c:v>
                </c:pt>
                <c:pt idx="5">
                  <c:v>0.927454</c:v>
                </c:pt>
                <c:pt idx="6">
                  <c:v>0.927454</c:v>
                </c:pt>
                <c:pt idx="7">
                  <c:v>0.94167900000000004</c:v>
                </c:pt>
                <c:pt idx="8">
                  <c:v>0.97581799999999996</c:v>
                </c:pt>
                <c:pt idx="9">
                  <c:v>1.14083</c:v>
                </c:pt>
                <c:pt idx="10">
                  <c:v>1.21479</c:v>
                </c:pt>
                <c:pt idx="11">
                  <c:v>1.2034100000000001</c:v>
                </c:pt>
                <c:pt idx="12">
                  <c:v>1.2034100000000001</c:v>
                </c:pt>
              </c:numCache>
            </c:numRef>
          </c:xVal>
          <c:yVal>
            <c:numRef>
              <c:f>'Forcing Factor Diagram'!$I$4:$I$16</c:f>
              <c:numCache>
                <c:formatCode>General</c:formatCode>
                <c:ptCount val="13"/>
                <c:pt idx="0">
                  <c:v>17470.3</c:v>
                </c:pt>
                <c:pt idx="1">
                  <c:v>19484</c:v>
                </c:pt>
                <c:pt idx="2">
                  <c:v>21497.7</c:v>
                </c:pt>
                <c:pt idx="3">
                  <c:v>23543.4</c:v>
                </c:pt>
                <c:pt idx="4">
                  <c:v>25525.1</c:v>
                </c:pt>
                <c:pt idx="5">
                  <c:v>27538.799999999999</c:v>
                </c:pt>
                <c:pt idx="6">
                  <c:v>29520.5</c:v>
                </c:pt>
                <c:pt idx="7">
                  <c:v>31534.2</c:v>
                </c:pt>
                <c:pt idx="8">
                  <c:v>33516</c:v>
                </c:pt>
                <c:pt idx="9">
                  <c:v>35561.599999999999</c:v>
                </c:pt>
                <c:pt idx="10">
                  <c:v>37543.4</c:v>
                </c:pt>
                <c:pt idx="11">
                  <c:v>39589</c:v>
                </c:pt>
                <c:pt idx="12">
                  <c:v>41570.800000000003</c:v>
                </c:pt>
              </c:numCache>
            </c:numRef>
          </c:yVal>
        </c:ser>
        <c:dLbls/>
        <c:axId val="65302528"/>
        <c:axId val="56480128"/>
      </c:scatterChart>
      <c:valAx>
        <c:axId val="65302528"/>
        <c:scaling>
          <c:orientation val="minMax"/>
          <c:max val="2.5"/>
          <c:min val="-0.5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Forcing</a:t>
                </a:r>
                <a:r>
                  <a:rPr lang="nl-BE" baseline="0"/>
                  <a:t> factor s</a:t>
                </a:r>
                <a:endParaRPr lang="nl-B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80128"/>
        <c:crosses val="autoZero"/>
        <c:crossBetween val="midCat"/>
      </c:valAx>
      <c:valAx>
        <c:axId val="56480128"/>
        <c:scaling>
          <c:orientation val="minMax"/>
          <c:min val="1500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Altitude h</a:t>
                </a:r>
                <a:r>
                  <a:rPr lang="nl-BE" baseline="0"/>
                  <a:t> (ft)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6.4882400648824026E-3"/>
              <c:y val="2.1537447353964484E-2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02528"/>
        <c:crossesAt val="-0.5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</xdr:row>
      <xdr:rowOff>180975</xdr:rowOff>
    </xdr:from>
    <xdr:to>
      <xdr:col>22</xdr:col>
      <xdr:colOff>571500</xdr:colOff>
      <xdr:row>23</xdr:row>
      <xdr:rowOff>85725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9525</xdr:rowOff>
    </xdr:from>
    <xdr:to>
      <xdr:col>18</xdr:col>
      <xdr:colOff>95250</xdr:colOff>
      <xdr:row>37</xdr:row>
      <xdr:rowOff>114301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topLeftCell="D1" workbookViewId="0">
      <selection activeCell="D22" sqref="D22"/>
    </sheetView>
  </sheetViews>
  <sheetFormatPr baseColWidth="10" defaultColWidth="9.140625" defaultRowHeight="15"/>
  <cols>
    <col min="1" max="1" width="14.5703125" bestFit="1" customWidth="1"/>
    <col min="2" max="2" width="11.28515625" bestFit="1" customWidth="1"/>
    <col min="4" max="4" width="14.5703125" bestFit="1" customWidth="1"/>
    <col min="5" max="5" width="12.5703125" bestFit="1" customWidth="1"/>
    <col min="8" max="8" width="14.5703125" bestFit="1" customWidth="1"/>
    <col min="9" max="9" width="11.28515625" bestFit="1" customWidth="1"/>
  </cols>
  <sheetData>
    <row r="1" spans="1:9" ht="18">
      <c r="A1" s="2" t="s">
        <v>0</v>
      </c>
      <c r="B1" s="2"/>
      <c r="D1" s="2" t="s">
        <v>1</v>
      </c>
      <c r="E1" s="2"/>
      <c r="H1" s="2" t="s">
        <v>2</v>
      </c>
      <c r="I1" s="2"/>
    </row>
    <row r="3" spans="1:9">
      <c r="A3" t="s">
        <v>4</v>
      </c>
      <c r="B3" t="s">
        <v>3</v>
      </c>
      <c r="D3" t="s">
        <v>4</v>
      </c>
      <c r="E3" t="s">
        <v>3</v>
      </c>
      <c r="H3" t="s">
        <v>4</v>
      </c>
      <c r="I3" t="s">
        <v>3</v>
      </c>
    </row>
    <row r="4" spans="1:9">
      <c r="A4">
        <v>2.8449499999999999E-2</v>
      </c>
      <c r="B4">
        <v>17470.3</v>
      </c>
      <c r="D4">
        <v>0.46941699999999997</v>
      </c>
      <c r="E4">
        <v>17502.3</v>
      </c>
      <c r="H4">
        <v>0.86770999999999998</v>
      </c>
      <c r="I4">
        <v>17470.3</v>
      </c>
    </row>
    <row r="5" spans="1:9">
      <c r="A5">
        <v>0</v>
      </c>
      <c r="B5">
        <v>19547.900000000001</v>
      </c>
      <c r="D5">
        <v>0.55761000000000005</v>
      </c>
      <c r="E5">
        <v>19484</v>
      </c>
      <c r="H5">
        <v>0.92460900000000001</v>
      </c>
      <c r="I5">
        <v>19484</v>
      </c>
    </row>
    <row r="6" spans="1:9">
      <c r="A6">
        <v>0</v>
      </c>
      <c r="B6">
        <v>21529.7</v>
      </c>
      <c r="D6">
        <v>0.62019899999999994</v>
      </c>
      <c r="E6">
        <v>21497.7</v>
      </c>
      <c r="H6">
        <v>0.95590299999999995</v>
      </c>
      <c r="I6">
        <v>21497.7</v>
      </c>
    </row>
    <row r="7" spans="1:9">
      <c r="A7">
        <v>0.173542</v>
      </c>
      <c r="B7">
        <v>23511.4</v>
      </c>
      <c r="D7">
        <v>0.71123800000000004</v>
      </c>
      <c r="E7">
        <v>23479.5</v>
      </c>
      <c r="H7">
        <v>0.96159300000000003</v>
      </c>
      <c r="I7">
        <v>23543.4</v>
      </c>
    </row>
    <row r="8" spans="1:9">
      <c r="A8">
        <v>0.39544800000000002</v>
      </c>
      <c r="B8">
        <v>25525.1</v>
      </c>
      <c r="D8">
        <v>0.71123800000000004</v>
      </c>
      <c r="E8">
        <v>25525.1</v>
      </c>
      <c r="H8">
        <v>0.944523</v>
      </c>
      <c r="I8">
        <v>25525.1</v>
      </c>
    </row>
    <row r="9" spans="1:9">
      <c r="A9">
        <v>0.799431</v>
      </c>
      <c r="B9">
        <v>27506.799999999999</v>
      </c>
      <c r="D9">
        <v>0.81365600000000005</v>
      </c>
      <c r="E9">
        <v>27506.799999999999</v>
      </c>
      <c r="H9">
        <v>0.927454</v>
      </c>
      <c r="I9">
        <v>27538.799999999999</v>
      </c>
    </row>
    <row r="10" spans="1:9">
      <c r="A10">
        <v>1.2517799999999999</v>
      </c>
      <c r="B10">
        <v>29456.6</v>
      </c>
      <c r="D10">
        <v>0.93029899999999999</v>
      </c>
      <c r="E10">
        <v>29520.5</v>
      </c>
      <c r="H10">
        <v>0.927454</v>
      </c>
      <c r="I10">
        <v>29520.5</v>
      </c>
    </row>
    <row r="11" spans="1:9">
      <c r="A11">
        <v>1.7098199999999999</v>
      </c>
      <c r="B11">
        <v>31598.2</v>
      </c>
      <c r="D11">
        <v>1.00996</v>
      </c>
      <c r="E11">
        <v>31502.3</v>
      </c>
      <c r="H11">
        <v>0.94167900000000004</v>
      </c>
      <c r="I11">
        <v>31534.2</v>
      </c>
    </row>
    <row r="12" spans="1:9">
      <c r="A12">
        <v>2.1052599999999999</v>
      </c>
      <c r="B12">
        <v>33547.9</v>
      </c>
      <c r="D12">
        <v>1.13229</v>
      </c>
      <c r="E12">
        <v>33484</v>
      </c>
      <c r="H12">
        <v>0.97581799999999996</v>
      </c>
      <c r="I12">
        <v>33516</v>
      </c>
    </row>
    <row r="13" spans="1:9">
      <c r="A13">
        <v>1.82077</v>
      </c>
      <c r="B13">
        <v>35529.699999999997</v>
      </c>
      <c r="D13">
        <v>1.4281600000000001</v>
      </c>
      <c r="E13">
        <v>35561.599999999999</v>
      </c>
      <c r="H13">
        <v>1.14083</v>
      </c>
      <c r="I13">
        <v>35561.599999999999</v>
      </c>
    </row>
    <row r="14" spans="1:9">
      <c r="A14">
        <v>1.5334300000000001</v>
      </c>
      <c r="B14">
        <v>37543.4</v>
      </c>
      <c r="D14">
        <v>1.6244700000000001</v>
      </c>
      <c r="E14">
        <v>37575.300000000003</v>
      </c>
      <c r="H14">
        <v>1.21479</v>
      </c>
      <c r="I14">
        <v>37543.4</v>
      </c>
    </row>
    <row r="15" spans="1:9">
      <c r="A15">
        <v>0.967283</v>
      </c>
      <c r="B15">
        <v>39557.1</v>
      </c>
      <c r="D15">
        <v>1.8037000000000001</v>
      </c>
      <c r="E15" s="1">
        <v>39589</v>
      </c>
      <c r="H15">
        <v>1.2034100000000001</v>
      </c>
      <c r="I15">
        <v>39589</v>
      </c>
    </row>
    <row r="16" spans="1:9">
      <c r="A16">
        <v>0.79374100000000003</v>
      </c>
      <c r="B16">
        <v>41538.800000000003</v>
      </c>
      <c r="D16">
        <v>1.9317200000000001</v>
      </c>
      <c r="E16">
        <v>41538.800000000003</v>
      </c>
      <c r="H16">
        <v>1.2034100000000001</v>
      </c>
      <c r="I16">
        <v>41570.800000000003</v>
      </c>
    </row>
  </sheetData>
  <mergeCells count="3">
    <mergeCell ref="A1:B1"/>
    <mergeCell ref="D1:E1"/>
    <mergeCell ref="H1:I1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B1" workbookViewId="0">
      <selection activeCell="T17" sqref="T17"/>
    </sheetView>
  </sheetViews>
  <sheetFormatPr baseColWidth="10" defaultColWidth="9.140625" defaultRowHeight="15"/>
  <sheetData/>
  <pageMargins left="0.7" right="0.7" top="0.75" bottom="0.75" header="0.3" footer="0.3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Forcing Factor Diagram</vt:lpstr>
      <vt:lpstr>Large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Van Endert</dc:creator>
  <cp:lastModifiedBy>Dieter SCHOLZ</cp:lastModifiedBy>
  <cp:lastPrinted>2017-07-20T16:08:35Z</cp:lastPrinted>
  <dcterms:created xsi:type="dcterms:W3CDTF">2017-07-13T12:43:24Z</dcterms:created>
  <dcterms:modified xsi:type="dcterms:W3CDTF">2021-12-16T21:47:26Z</dcterms:modified>
</cp:coreProperties>
</file>