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Mattausch\2024-11-22_Ergebnisse\"/>
    </mc:Choice>
  </mc:AlternateContent>
  <xr:revisionPtr revIDLastSave="0" documentId="13_ncr:1_{69C69C6F-FBFB-43EE-B645-AEF66C9F4C42}" xr6:coauthVersionLast="47" xr6:coauthVersionMax="47" xr10:uidLastSave="{00000000-0000-0000-0000-000000000000}"/>
  <bookViews>
    <workbookView xWindow="-120" yWindow="-120" windowWidth="19440" windowHeight="14880" xr2:uid="{7E2CC4E2-99F5-497E-A93A-FD71B1B99010}"/>
  </bookViews>
  <sheets>
    <sheet name="Equivalent CO2" sheetId="1" r:id="rId1"/>
    <sheet name="(c)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z">'[1]Input Data'!$E$12</definedName>
    <definedName name="A" localSheetId="1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>#REF!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'[4]Schneeballfaktor '!$B$32</definedName>
    <definedName name="DmL">'[4]Schneeballfaktor '!$B$4</definedName>
    <definedName name="e">[2]Fuel!$C$15</definedName>
    <definedName name="E_glide">[2]Fuel!$C$33</definedName>
    <definedName name="EI_NOx">[2]Environmental!$C$50</definedName>
    <definedName name="EngineList">'[5]Auxiliary Data Sheet'!$C$1:OFFSET('[5]Auxiliary Data Sheet'!$C$1,(COUNTA('[5]Auxiliary Data Sheet'!$C:$C)),0)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1">'[1]Input Data'!$E$8</definedName>
    <definedName name="L">[2]Inputs_Outputs!$N$4</definedName>
    <definedName name="L_D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'[4]Schneeballfaktor '!$B$9</definedName>
    <definedName name="Mff">[2]DOC!$C$43</definedName>
    <definedName name="mFmMTO">'[4]Schneeballfaktor '!$B$8</definedName>
    <definedName name="mFOB">[2]DOC!$C$50</definedName>
    <definedName name="mMPL">'[4]Schneeballfaktor '!$B$10</definedName>
    <definedName name="mMTO">'[4]Schneeballfaktor '!$B$5</definedName>
    <definedName name="mMTOG">'[4]Schneeballfaktor '!$B$13</definedName>
    <definedName name="mOE">'[4]Schneeballfaktor '!$B$7</definedName>
    <definedName name="mOEmMTO">'[4]Schneeballfaktor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wet">[2]Inputs_Outputs!#REF!</definedName>
    <definedName name="t" localSheetId="1">'[1]Input Data'!$E$43</definedName>
    <definedName name="T">[2]Inputs_Outputs!$J$6</definedName>
    <definedName name="T_t">[2]Inputs_Outputs!$N$8</definedName>
    <definedName name="T_to">[2]Inputs_Outputs!$F$4</definedName>
    <definedName name="t0" localSheetId="1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<sst xmlns="http://schemas.openxmlformats.org/spreadsheetml/2006/main" count="97" uniqueCount="82">
  <si>
    <t>Airbus A320</t>
  </si>
  <si>
    <t>Aircraft</t>
  </si>
  <si>
    <t>Airline</t>
  </si>
  <si>
    <t>Brussels Airlines</t>
  </si>
  <si>
    <t>Engine</t>
  </si>
  <si>
    <t>CFM56-5B4/P</t>
  </si>
  <si>
    <t>British  Airways</t>
  </si>
  <si>
    <t>V2527E-A5</t>
  </si>
  <si>
    <t>CFM56-7B26E</t>
  </si>
  <si>
    <t>Boeing 737-800</t>
  </si>
  <si>
    <t>TUIfly</t>
  </si>
  <si>
    <t>Singapore Airlines</t>
  </si>
  <si>
    <t>CFM56-7B27E</t>
  </si>
  <si>
    <t>Airbus A300</t>
  </si>
  <si>
    <t>Airbus Standard Config.</t>
  </si>
  <si>
    <t>CF6-50C2</t>
  </si>
  <si>
    <t>Airbus A320 Neo</t>
  </si>
  <si>
    <t>easyjet</t>
  </si>
  <si>
    <t>LEAP-1A26</t>
  </si>
  <si>
    <t>Boeing 737 MAX 8</t>
  </si>
  <si>
    <t>Air Canada</t>
  </si>
  <si>
    <t>LEAP-1B27</t>
  </si>
  <si>
    <t>Airbus A321</t>
  </si>
  <si>
    <t>American Airlines</t>
  </si>
  <si>
    <t>V2533-A5</t>
  </si>
  <si>
    <t>CFM56-5B5/3</t>
  </si>
  <si>
    <t>V2527-A5</t>
  </si>
  <si>
    <t>Airbus A321 Neo</t>
  </si>
  <si>
    <t>LEAP-1A32</t>
  </si>
  <si>
    <t>Airbus A330-300</t>
  </si>
  <si>
    <t>KLM</t>
  </si>
  <si>
    <t>CF6-80E1A3</t>
  </si>
  <si>
    <t>Airbus A340-600</t>
  </si>
  <si>
    <t>Lufthansa</t>
  </si>
  <si>
    <t>Trent 556-61</t>
  </si>
  <si>
    <t>Boeing 777-300ER</t>
  </si>
  <si>
    <t>Air France</t>
  </si>
  <si>
    <t>GE90-115B</t>
  </si>
  <si>
    <t>Airbus A350-900</t>
  </si>
  <si>
    <t>Trent XWB-84</t>
  </si>
  <si>
    <t>Boeing 787-9</t>
  </si>
  <si>
    <t>Genx-1B_mean</t>
  </si>
  <si>
    <t>Air New Zealand</t>
  </si>
  <si>
    <t>Trent 1000_mean</t>
  </si>
  <si>
    <t>Genx-1B74/75/P1G01</t>
  </si>
  <si>
    <t>Airbus A380-800</t>
  </si>
  <si>
    <t>Trent 970-84</t>
  </si>
  <si>
    <t>Korean Air</t>
  </si>
  <si>
    <t>GP7270</t>
  </si>
  <si>
    <t>Boeing 747-8</t>
  </si>
  <si>
    <t>GeNx-2B67</t>
  </si>
  <si>
    <t>299.8 kN</t>
  </si>
  <si>
    <t>447696 kg</t>
  </si>
  <si>
    <t>364 seats</t>
  </si>
  <si>
    <t>332.39 kN</t>
  </si>
  <si>
    <t>575000 kg</t>
  </si>
  <si>
    <t>407 seats</t>
  </si>
  <si>
    <t>334.7 kN</t>
  </si>
  <si>
    <t>575000 kN</t>
  </si>
  <si>
    <t>509 seats</t>
  </si>
  <si>
    <t>ATR 72</t>
  </si>
  <si>
    <t>indiGo</t>
  </si>
  <si>
    <t>PW127</t>
  </si>
  <si>
    <t>Total CO2eq</t>
  </si>
  <si>
    <t>CO2</t>
  </si>
  <si>
    <t>AIC</t>
  </si>
  <si>
    <t>NOx</t>
  </si>
  <si>
    <t>This file is stored here:</t>
  </si>
  <si>
    <t>https://www.gnu.org/licenses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</si>
  <si>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</si>
  <si>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</si>
  <si>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</si>
  <si>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</si>
  <si>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</si>
  <si>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</si>
  <si>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</si>
  <si>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t>"Environmental Labels in Aviation – Aircraft Label, Airline Label, Flight Label"</t>
  </si>
  <si>
    <t>The spreadsheet for the Master Thesis</t>
  </si>
  <si>
    <t>Pascal Mattausch</t>
  </si>
  <si>
    <t>Copyright © 2024</t>
  </si>
  <si>
    <t>Contributions to Equivalent CO2 Emissions – Comparison of Different Aircraft</t>
  </si>
  <si>
    <t>https://doi.org/10.7910/DVN/QPQ4ZH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</si>
</sst>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4" fillId="3" borderId="2" xfId="0" applyFont="1" applyFill="1" applyBorder="1"/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" fillId="0" borderId="5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0" fillId="0" borderId="4" xfId="0" applyBorder="1"/>
    <xf numFmtId="164" fontId="0" fillId="0" borderId="3" xfId="0" applyNumberFormat="1" applyBorder="1" applyAlignment="1">
      <alignment horizontal="left" vertical="center"/>
    </xf>
    <xf numFmtId="164" fontId="0" fillId="0" borderId="4" xfId="0" applyNumberFormat="1" applyBorder="1" applyAlignment="1">
      <alignment horizontal="left" vertical="center"/>
    </xf>
    <xf numFmtId="164" fontId="1" fillId="0" borderId="4" xfId="0" applyNumberFormat="1" applyFont="1" applyBorder="1" applyAlignment="1">
      <alignment horizontal="left" vertical="center"/>
    </xf>
    <xf numFmtId="0" fontId="5" fillId="4" borderId="0" xfId="1" applyFill="1"/>
    <xf numFmtId="0" fontId="7" fillId="4" borderId="0" xfId="2" applyFont="1" applyFill="1"/>
    <xf numFmtId="0" fontId="7" fillId="4" borderId="0" xfId="3" applyFont="1" applyFill="1" applyAlignment="1" applyProtection="1"/>
    <xf numFmtId="0" fontId="9" fillId="4" borderId="0" xfId="1" applyFont="1" applyFill="1"/>
    <xf numFmtId="0" fontId="10" fillId="4" borderId="0" xfId="1" applyFont="1" applyFill="1"/>
    <xf numFmtId="0" fontId="1" fillId="4" borderId="0" xfId="1" applyFont="1" applyFill="1"/>
    <xf numFmtId="0" fontId="11" fillId="0" borderId="0" xfId="0" applyFont="1"/>
  </cellXfs>
  <cellStyles count="4">
    <cellStyle name="Hyperlink 2" xfId="3" xr:uid="{A2A7B725-03EE-4FDA-8615-1875880C1C99}"/>
    <cellStyle name="Link" xfId="2" builtinId="8"/>
    <cellStyle name="Standard" xfId="0" builtinId="0"/>
    <cellStyle name="Standard 2" xfId="1" xr:uid="{827D4AAF-ACB9-438B-A0FB-29BA61AE4430}"/>
  </cellStyles>
  <dxfs count="0"/>
  <tableStyles count="0" defaultTableStyle="TableStyleMedium2" defaultPivotStyle="PivotStyleLight16"/>
  <colors>
    <mruColors>
      <color rgb="FF0000FF"/>
      <color rgb="FFCC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'Equivalent CO2'!$D$3</c:f>
              <c:strCache>
                <c:ptCount val="1"/>
                <c:pt idx="0">
                  <c:v>CO2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2.7748872702046479E-3"/>
                  <c:y val="-8.8173956576906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B2E-419E-B02F-5418A90ED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('Equivalent CO2'!$A$4,'Equivalent CO2'!$A$14,'Equivalent CO2'!$A$26,'Equivalent CO2'!$A$37,'Equivalent CO2'!$A$49,'Equivalent CO2'!$A$55,'Equivalent CO2'!$A$65,'Equivalent CO2'!$A$108,'Equivalent CO2'!$A$119,'Equivalent CO2'!$A$130,'Equivalent CO2'!$A$141,'Equivalent CO2'!$A$152,'Equivalent CO2'!$A$185,'Equivalent CO2'!$A$207,'Equivalent CO2'!$A$218,'Equivalent CO2'!$A$229)</c15:sqref>
                  </c15:fullRef>
                </c:ext>
              </c:extLst>
              <c:f>('Equivalent CO2'!$A$4,'Equivalent CO2'!$A$26,'Equivalent CO2'!$A$49,'Equivalent CO2'!$A$55,'Equivalent CO2'!$A$65,'Equivalent CO2'!$A$119,'Equivalent CO2'!$A$130,'Equivalent CO2'!$A$141,'Equivalent CO2'!$A$152,'Equivalent CO2'!$A$185,'Equivalent CO2'!$A$207,'Equivalent CO2'!$A$218,'Equivalent CO2'!$A$229)</c:f>
              <c:strCache>
                <c:ptCount val="13"/>
                <c:pt idx="0">
                  <c:v>Airbus A320</c:v>
                </c:pt>
                <c:pt idx="1">
                  <c:v>Boeing 737-800</c:v>
                </c:pt>
                <c:pt idx="2">
                  <c:v>Airbus A300</c:v>
                </c:pt>
                <c:pt idx="3">
                  <c:v>Airbus A320 Neo</c:v>
                </c:pt>
                <c:pt idx="4">
                  <c:v>Boeing 737 MAX 8</c:v>
                </c:pt>
                <c:pt idx="5">
                  <c:v>Airbus A330-300</c:v>
                </c:pt>
                <c:pt idx="6">
                  <c:v>Airbus A340-600</c:v>
                </c:pt>
                <c:pt idx="7">
                  <c:v>Boeing 777-300ER</c:v>
                </c:pt>
                <c:pt idx="8">
                  <c:v>Airbus A350-900</c:v>
                </c:pt>
                <c:pt idx="9">
                  <c:v>Boeing 787-9</c:v>
                </c:pt>
                <c:pt idx="10">
                  <c:v>Airbus A380-800</c:v>
                </c:pt>
                <c:pt idx="11">
                  <c:v>Boeing 747-8</c:v>
                </c:pt>
                <c:pt idx="12">
                  <c:v>ATR 72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('Equivalent CO2'!$D$4,'Equivalent CO2'!$D$14,'Equivalent CO2'!$D$26,'Equivalent CO2'!$D$37,'Equivalent CO2'!$D$49,'Equivalent CO2'!$D$55,'Equivalent CO2'!$D$65,'Equivalent CO2'!$D$108,'Equivalent CO2'!$D$119,'Equivalent CO2'!$D$130,'Equivalent CO2'!$D$141,'Equivalent CO2'!$D$152,'Equivalent CO2'!$D$185,'Equivalent CO2'!$D$207,'Equivalent CO2'!$D$218,'Equivalent CO2'!$D$229)</c15:sqref>
                  </c15:fullRef>
                </c:ext>
              </c:extLst>
              <c:f>('Equivalent CO2'!$D$4,'Equivalent CO2'!$D$26,'Equivalent CO2'!$D$49,'Equivalent CO2'!$D$55,'Equivalent CO2'!$D$65,'Equivalent CO2'!$D$119,'Equivalent CO2'!$D$130,'Equivalent CO2'!$D$141,'Equivalent CO2'!$D$152,'Equivalent CO2'!$D$185,'Equivalent CO2'!$D$207,'Equivalent CO2'!$D$218,'Equivalent CO2'!$D$229)</c:f>
              <c:numCache>
                <c:formatCode>0.0000</c:formatCode>
                <c:ptCount val="13"/>
                <c:pt idx="0">
                  <c:v>7.6231020292322982E-2</c:v>
                </c:pt>
                <c:pt idx="1">
                  <c:v>7.260308994708993E-2</c:v>
                </c:pt>
                <c:pt idx="2">
                  <c:v>0.11570078184651522</c:v>
                </c:pt>
                <c:pt idx="3">
                  <c:v>6.078308446369543E-2</c:v>
                </c:pt>
                <c:pt idx="4">
                  <c:v>6.3696075353218196E-2</c:v>
                </c:pt>
                <c:pt idx="5">
                  <c:v>9.3884305729727419E-2</c:v>
                </c:pt>
                <c:pt idx="6">
                  <c:v>0.12142205127916764</c:v>
                </c:pt>
                <c:pt idx="7">
                  <c:v>9.1051258164612583E-2</c:v>
                </c:pt>
                <c:pt idx="8">
                  <c:v>7.6149410501545334E-2</c:v>
                </c:pt>
                <c:pt idx="9">
                  <c:v>8.5849416961461422E-2</c:v>
                </c:pt>
                <c:pt idx="10">
                  <c:v>0.13184488660541746</c:v>
                </c:pt>
                <c:pt idx="11">
                  <c:v>0.12145160053825375</c:v>
                </c:pt>
                <c:pt idx="12">
                  <c:v>9.7500771366862096E-2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2E-419E-B02F-5418A90ED8B3}"/>
            </c:ext>
          </c:extLst>
        </c:ser>
        <c:ser>
          <c:idx val="1"/>
          <c:order val="1"/>
          <c:tx>
            <c:strRef>
              <c:f>'Equivalent CO2'!$E$3</c:f>
              <c:strCache>
                <c:ptCount val="1"/>
                <c:pt idx="0">
                  <c:v>NOx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0"/>
                  <c:y val="8.340854733828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B2E-419E-B02F-5418A90ED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('Equivalent CO2'!$A$4,'Equivalent CO2'!$A$14,'Equivalent CO2'!$A$26,'Equivalent CO2'!$A$37,'Equivalent CO2'!$A$49,'Equivalent CO2'!$A$55,'Equivalent CO2'!$A$65,'Equivalent CO2'!$A$108,'Equivalent CO2'!$A$119,'Equivalent CO2'!$A$130,'Equivalent CO2'!$A$141,'Equivalent CO2'!$A$152,'Equivalent CO2'!$A$185,'Equivalent CO2'!$A$207,'Equivalent CO2'!$A$218,'Equivalent CO2'!$A$229)</c15:sqref>
                  </c15:fullRef>
                </c:ext>
              </c:extLst>
              <c:f>('Equivalent CO2'!$A$4,'Equivalent CO2'!$A$26,'Equivalent CO2'!$A$49,'Equivalent CO2'!$A$55,'Equivalent CO2'!$A$65,'Equivalent CO2'!$A$119,'Equivalent CO2'!$A$130,'Equivalent CO2'!$A$141,'Equivalent CO2'!$A$152,'Equivalent CO2'!$A$185,'Equivalent CO2'!$A$207,'Equivalent CO2'!$A$218,'Equivalent CO2'!$A$229)</c:f>
              <c:strCache>
                <c:ptCount val="13"/>
                <c:pt idx="0">
                  <c:v>Airbus A320</c:v>
                </c:pt>
                <c:pt idx="1">
                  <c:v>Boeing 737-800</c:v>
                </c:pt>
                <c:pt idx="2">
                  <c:v>Airbus A300</c:v>
                </c:pt>
                <c:pt idx="3">
                  <c:v>Airbus A320 Neo</c:v>
                </c:pt>
                <c:pt idx="4">
                  <c:v>Boeing 737 MAX 8</c:v>
                </c:pt>
                <c:pt idx="5">
                  <c:v>Airbus A330-300</c:v>
                </c:pt>
                <c:pt idx="6">
                  <c:v>Airbus A340-600</c:v>
                </c:pt>
                <c:pt idx="7">
                  <c:v>Boeing 777-300ER</c:v>
                </c:pt>
                <c:pt idx="8">
                  <c:v>Airbus A350-900</c:v>
                </c:pt>
                <c:pt idx="9">
                  <c:v>Boeing 787-9</c:v>
                </c:pt>
                <c:pt idx="10">
                  <c:v>Airbus A380-800</c:v>
                </c:pt>
                <c:pt idx="11">
                  <c:v>Boeing 747-8</c:v>
                </c:pt>
                <c:pt idx="12">
                  <c:v>ATR 72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('Equivalent CO2'!$E$4,'Equivalent CO2'!$E$14,'Equivalent CO2'!$E$26,'Equivalent CO2'!$E$37,'Equivalent CO2'!$E$49,'Equivalent CO2'!$E$55,'Equivalent CO2'!$E$65,'Equivalent CO2'!$E$108,'Equivalent CO2'!$E$119,'Equivalent CO2'!$E$130,'Equivalent CO2'!$E$141,'Equivalent CO2'!$E$152,'Equivalent CO2'!$E$185,'Equivalent CO2'!$E$207,'Equivalent CO2'!$E$218,'Equivalent CO2'!$E$229)</c15:sqref>
                  </c15:fullRef>
                </c:ext>
              </c:extLst>
              <c:f>('Equivalent CO2'!$E$4,'Equivalent CO2'!$E$26,'Equivalent CO2'!$E$49,'Equivalent CO2'!$E$55,'Equivalent CO2'!$E$65,'Equivalent CO2'!$E$119,'Equivalent CO2'!$E$130,'Equivalent CO2'!$E$141,'Equivalent CO2'!$E$152,'Equivalent CO2'!$E$185,'Equivalent CO2'!$E$207,'Equivalent CO2'!$E$218,'Equivalent CO2'!$E$229)</c:f>
              <c:numCache>
                <c:formatCode>0.0000</c:formatCode>
                <c:ptCount val="13"/>
                <c:pt idx="0">
                  <c:v>0.14821388607869554</c:v>
                </c:pt>
                <c:pt idx="1">
                  <c:v>0.10400558157449565</c:v>
                </c:pt>
                <c:pt idx="2">
                  <c:v>0.28113444556394124</c:v>
                </c:pt>
                <c:pt idx="3">
                  <c:v>7.3717716412477569E-2</c:v>
                </c:pt>
                <c:pt idx="4">
                  <c:v>0.19418111805203569</c:v>
                </c:pt>
                <c:pt idx="5">
                  <c:v>0.26345058728346932</c:v>
                </c:pt>
                <c:pt idx="6">
                  <c:v>0.58666479251802339</c:v>
                </c:pt>
                <c:pt idx="7">
                  <c:v>0.2478479238344217</c:v>
                </c:pt>
                <c:pt idx="8">
                  <c:v>0.23269393952341394</c:v>
                </c:pt>
                <c:pt idx="9">
                  <c:v>0.22754721733193578</c:v>
                </c:pt>
                <c:pt idx="10">
                  <c:v>0.82144131830308453</c:v>
                </c:pt>
                <c:pt idx="11">
                  <c:v>0.47060775101416802</c:v>
                </c:pt>
                <c:pt idx="12">
                  <c:v>-7.8679115571703203E-3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2E-419E-B02F-5418A90ED8B3}"/>
            </c:ext>
          </c:extLst>
        </c:ser>
        <c:ser>
          <c:idx val="2"/>
          <c:order val="2"/>
          <c:tx>
            <c:strRef>
              <c:f>'Equivalent CO2'!$F$3</c:f>
              <c:strCache>
                <c:ptCount val="1"/>
                <c:pt idx="0">
                  <c:v>AIC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2.7748872702046479E-3"/>
                  <c:y val="-9.532319629935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B2E-419E-B02F-5418A90ED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('Equivalent CO2'!$A$4,'Equivalent CO2'!$A$14,'Equivalent CO2'!$A$26,'Equivalent CO2'!$A$37,'Equivalent CO2'!$A$49,'Equivalent CO2'!$A$55,'Equivalent CO2'!$A$65,'Equivalent CO2'!$A$108,'Equivalent CO2'!$A$119,'Equivalent CO2'!$A$130,'Equivalent CO2'!$A$141,'Equivalent CO2'!$A$152,'Equivalent CO2'!$A$185,'Equivalent CO2'!$A$207,'Equivalent CO2'!$A$218,'Equivalent CO2'!$A$229)</c15:sqref>
                  </c15:fullRef>
                </c:ext>
              </c:extLst>
              <c:f>('Equivalent CO2'!$A$4,'Equivalent CO2'!$A$26,'Equivalent CO2'!$A$49,'Equivalent CO2'!$A$55,'Equivalent CO2'!$A$65,'Equivalent CO2'!$A$119,'Equivalent CO2'!$A$130,'Equivalent CO2'!$A$141,'Equivalent CO2'!$A$152,'Equivalent CO2'!$A$185,'Equivalent CO2'!$A$207,'Equivalent CO2'!$A$218,'Equivalent CO2'!$A$229)</c:f>
              <c:strCache>
                <c:ptCount val="13"/>
                <c:pt idx="0">
                  <c:v>Airbus A320</c:v>
                </c:pt>
                <c:pt idx="1">
                  <c:v>Boeing 737-800</c:v>
                </c:pt>
                <c:pt idx="2">
                  <c:v>Airbus A300</c:v>
                </c:pt>
                <c:pt idx="3">
                  <c:v>Airbus A320 Neo</c:v>
                </c:pt>
                <c:pt idx="4">
                  <c:v>Boeing 737 MAX 8</c:v>
                </c:pt>
                <c:pt idx="5">
                  <c:v>Airbus A330-300</c:v>
                </c:pt>
                <c:pt idx="6">
                  <c:v>Airbus A340-600</c:v>
                </c:pt>
                <c:pt idx="7">
                  <c:v>Boeing 777-300ER</c:v>
                </c:pt>
                <c:pt idx="8">
                  <c:v>Airbus A350-900</c:v>
                </c:pt>
                <c:pt idx="9">
                  <c:v>Boeing 787-9</c:v>
                </c:pt>
                <c:pt idx="10">
                  <c:v>Airbus A380-800</c:v>
                </c:pt>
                <c:pt idx="11">
                  <c:v>Boeing 747-8</c:v>
                </c:pt>
                <c:pt idx="12">
                  <c:v>ATR 72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('Equivalent CO2'!$F$4,'Equivalent CO2'!$F$14,'Equivalent CO2'!$F$26,'Equivalent CO2'!$F$37,'Equivalent CO2'!$F$49,'Equivalent CO2'!$F$55,'Equivalent CO2'!$F$65,'Equivalent CO2'!$F$108,'Equivalent CO2'!$F$119,'Equivalent CO2'!$F$130,'Equivalent CO2'!$F$141,'Equivalent CO2'!$F$152,'Equivalent CO2'!$F$185,'Equivalent CO2'!$F$207,'Equivalent CO2'!$F$218,'Equivalent CO2'!$F$229)</c15:sqref>
                  </c15:fullRef>
                </c:ext>
              </c:extLst>
              <c:f>('Equivalent CO2'!$F$4,'Equivalent CO2'!$F$26,'Equivalent CO2'!$F$49,'Equivalent CO2'!$F$55,'Equivalent CO2'!$F$65,'Equivalent CO2'!$F$119,'Equivalent CO2'!$F$130,'Equivalent CO2'!$F$141,'Equivalent CO2'!$F$152,'Equivalent CO2'!$F$185,'Equivalent CO2'!$F$207,'Equivalent CO2'!$F$218,'Equivalent CO2'!$F$229)</c:f>
              <c:numCache>
                <c:formatCode>0.0000</c:formatCode>
                <c:ptCount val="13"/>
                <c:pt idx="0">
                  <c:v>0.12972924395895682</c:v>
                </c:pt>
                <c:pt idx="1">
                  <c:v>0.12252270766079656</c:v>
                </c:pt>
                <c:pt idx="2">
                  <c:v>0.19689851843581072</c:v>
                </c:pt>
                <c:pt idx="3">
                  <c:v>0.10344008990999606</c:v>
                </c:pt>
                <c:pt idx="4">
                  <c:v>0.10659940227363986</c:v>
                </c:pt>
                <c:pt idx="5">
                  <c:v>0.14963678110484391</c:v>
                </c:pt>
                <c:pt idx="6">
                  <c:v>0.19352760578394373</c:v>
                </c:pt>
                <c:pt idx="7">
                  <c:v>0.1384088411029207</c:v>
                </c:pt>
                <c:pt idx="8">
                  <c:v>0.11221598714252501</c:v>
                </c:pt>
                <c:pt idx="9">
                  <c:v>0.12651019891670892</c:v>
                </c:pt>
                <c:pt idx="10">
                  <c:v>0.194290461379487</c:v>
                </c:pt>
                <c:pt idx="11">
                  <c:v>0.17348958468510728</c:v>
                </c:pt>
                <c:pt idx="12">
                  <c:v>2.839409896151294E-3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2E-419E-B02F-5418A90ED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77571648"/>
        <c:axId val="391065136"/>
      </c:barChart>
      <c:lineChart>
        <c:grouping val="standard"/>
        <c:varyColors val="0"/>
        <c:ser>
          <c:idx val="3"/>
          <c:order val="3"/>
          <c:tx>
            <c:strRef>
              <c:f>'Equivalent CO2'!$G$3</c:f>
              <c:strCache>
                <c:ptCount val="1"/>
                <c:pt idx="0">
                  <c:v>Total CO2eq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12"/>
              <c:layout>
                <c:manualLayout>
                  <c:x val="-1.9382696829909788E-2"/>
                  <c:y val="-0.1300227161931968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B2E-419E-B02F-5418A90ED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0" anchor="ctr" anchorCtr="0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('Equivalent CO2'!$A$4,'Equivalent CO2'!$A$14,'Equivalent CO2'!$A$26,'Equivalent CO2'!$A$37,'Equivalent CO2'!$A$49,'Equivalent CO2'!$A$55,'Equivalent CO2'!$A$65,'Equivalent CO2'!$A$108,'Equivalent CO2'!$A$119,'Equivalent CO2'!$A$130,'Equivalent CO2'!$A$141,'Equivalent CO2'!$A$152,'Equivalent CO2'!$A$185,'Equivalent CO2'!$A$207,'Equivalent CO2'!$A$218,'Equivalent CO2'!$A$229)</c15:sqref>
                  </c15:fullRef>
                </c:ext>
              </c:extLst>
              <c:f>('Equivalent CO2'!$A$4,'Equivalent CO2'!$A$26,'Equivalent CO2'!$A$49,'Equivalent CO2'!$A$55,'Equivalent CO2'!$A$65,'Equivalent CO2'!$A$119,'Equivalent CO2'!$A$130,'Equivalent CO2'!$A$141,'Equivalent CO2'!$A$152,'Equivalent CO2'!$A$185,'Equivalent CO2'!$A$207,'Equivalent CO2'!$A$218,'Equivalent CO2'!$A$229)</c:f>
              <c:strCache>
                <c:ptCount val="13"/>
                <c:pt idx="0">
                  <c:v>Airbus A320</c:v>
                </c:pt>
                <c:pt idx="1">
                  <c:v>Boeing 737-800</c:v>
                </c:pt>
                <c:pt idx="2">
                  <c:v>Airbus A300</c:v>
                </c:pt>
                <c:pt idx="3">
                  <c:v>Airbus A320 Neo</c:v>
                </c:pt>
                <c:pt idx="4">
                  <c:v>Boeing 737 MAX 8</c:v>
                </c:pt>
                <c:pt idx="5">
                  <c:v>Airbus A330-300</c:v>
                </c:pt>
                <c:pt idx="6">
                  <c:v>Airbus A340-600</c:v>
                </c:pt>
                <c:pt idx="7">
                  <c:v>Boeing 777-300ER</c:v>
                </c:pt>
                <c:pt idx="8">
                  <c:v>Airbus A350-900</c:v>
                </c:pt>
                <c:pt idx="9">
                  <c:v>Boeing 787-9</c:v>
                </c:pt>
                <c:pt idx="10">
                  <c:v>Airbus A380-800</c:v>
                </c:pt>
                <c:pt idx="11">
                  <c:v>Boeing 747-8</c:v>
                </c:pt>
                <c:pt idx="12">
                  <c:v>ATR 72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('Equivalent CO2'!$G$4,'Equivalent CO2'!$G$14,'Equivalent CO2'!$G$26,'Equivalent CO2'!$G$37,'Equivalent CO2'!$G$49,'Equivalent CO2'!$G$55,'Equivalent CO2'!$G$65,'Equivalent CO2'!$G$108,'Equivalent CO2'!$G$119,'Equivalent CO2'!$G$130,'Equivalent CO2'!$G$141,'Equivalent CO2'!$G$152,'Equivalent CO2'!$G$185,'Equivalent CO2'!$G$207,'Equivalent CO2'!$G$218,'Equivalent CO2'!$G$229)</c15:sqref>
                  </c15:fullRef>
                </c:ext>
              </c:extLst>
              <c:f>('Equivalent CO2'!$G$4,'Equivalent CO2'!$G$26,'Equivalent CO2'!$G$49,'Equivalent CO2'!$G$55,'Equivalent CO2'!$G$65,'Equivalent CO2'!$G$119,'Equivalent CO2'!$G$130,'Equivalent CO2'!$G$141,'Equivalent CO2'!$G$152,'Equivalent CO2'!$G$185,'Equivalent CO2'!$G$207,'Equivalent CO2'!$G$218,'Equivalent CO2'!$G$229)</c:f>
              <c:numCache>
                <c:formatCode>0.0000</c:formatCode>
                <c:ptCount val="13"/>
                <c:pt idx="0">
                  <c:v>0.35417415032997535</c:v>
                </c:pt>
                <c:pt idx="1">
                  <c:v>0.29913137918238214</c:v>
                </c:pt>
                <c:pt idx="2">
                  <c:v>0.59373374584626715</c:v>
                </c:pt>
                <c:pt idx="3">
                  <c:v>0.23794089078616906</c:v>
                </c:pt>
                <c:pt idx="4">
                  <c:v>0.36447659567889373</c:v>
                </c:pt>
                <c:pt idx="5">
                  <c:v>0.50697167411804067</c:v>
                </c:pt>
                <c:pt idx="6">
                  <c:v>0.90161444958113468</c:v>
                </c:pt>
                <c:pt idx="7">
                  <c:v>0.47730802310195497</c:v>
                </c:pt>
                <c:pt idx="8">
                  <c:v>0.42105933716748428</c:v>
                </c:pt>
                <c:pt idx="9">
                  <c:v>0.43990683321010615</c:v>
                </c:pt>
                <c:pt idx="10">
                  <c:v>1.1475766662879889</c:v>
                </c:pt>
                <c:pt idx="11">
                  <c:v>0.76554893623752895</c:v>
                </c:pt>
                <c:pt idx="12">
                  <c:v>9.2472269705843074E-2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2E-419E-B02F-5418A90ED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571648"/>
        <c:axId val="391065136"/>
      </c:lineChart>
      <c:catAx>
        <c:axId val="37757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91065136"/>
        <c:crosses val="autoZero"/>
        <c:auto val="1"/>
        <c:lblAlgn val="ctr"/>
        <c:lblOffset val="100"/>
        <c:noMultiLvlLbl val="0"/>
      </c:catAx>
      <c:valAx>
        <c:axId val="391065136"/>
        <c:scaling>
          <c:orientation val="minMax"/>
          <c:min val="-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57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chart" Target="../charts/chart1.xml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2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171451</xdr:colOff>
      <xdr:row>1</xdr:row>
      <xdr:rowOff>152400</xdr:rowOff>
    </xdr:from>
    <xdr:to>
      <xdr:col>11</xdr:col>
      <xdr:colOff>421643</xdr:colOff>
      <xdr:row>12</xdr:row>
      <xdr:rowOff>38100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9E7CF2B-45E9-4BEA-B1C1-EB9DB59F3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1" y="152400"/>
          <a:ext cx="3298192" cy="199072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12</xdr:row>
      <xdr:rowOff>66674</xdr:rowOff>
    </xdr:from>
    <xdr:to>
      <xdr:col>11</xdr:col>
      <xdr:colOff>590550</xdr:colOff>
      <xdr:row>21</xdr:row>
      <xdr:rowOff>123311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681D774-5213-49CB-AF95-D9855B237C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4289"/>
        <a:stretch/>
      </xdr:blipFill>
      <xdr:spPr>
        <a:xfrm>
          <a:off x="7315200" y="2162174"/>
          <a:ext cx="3400425" cy="1771137"/>
        </a:xfrm>
        <a:prstGeom prst="rect">
          <a:avLst/>
        </a:prstGeom>
      </xdr:spPr>
    </xdr:pic>
    <xdr:clientData/>
  </xdr:twoCellAnchor>
  <xdr:twoCellAnchor>
    <xdr:from>
      <xdr:col>12</xdr:col>
      <xdr:colOff>85724</xdr:colOff>
      <xdr:row>2</xdr:row>
      <xdr:rowOff>52387</xdr:rowOff>
    </xdr:from>
    <xdr:to>
      <xdr:col>24</xdr:col>
      <xdr:colOff>95249</xdr:colOff>
      <xdr:row>30</xdr:row>
      <xdr:rowOff>47625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8575C1F-935C-46A1-9E3E-C82718B3A3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219075</xdr:colOff>
      <xdr:row>22</xdr:row>
      <xdr:rowOff>28575</xdr:rowOff>
    </xdr:from>
    <xdr:to>
      <xdr:col>11</xdr:col>
      <xdr:colOff>581025</xdr:colOff>
      <xdr:row>31</xdr:row>
      <xdr:rowOff>40567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3F33252-F664-45F0-8F8E-A4086265B0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12120"/>
        <a:stretch/>
      </xdr:blipFill>
      <xdr:spPr>
        <a:xfrm>
          <a:off x="7296150" y="4029075"/>
          <a:ext cx="3409950" cy="1726492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31</xdr:row>
      <xdr:rowOff>123825</xdr:rowOff>
    </xdr:from>
    <xdr:to>
      <xdr:col>11</xdr:col>
      <xdr:colOff>666750</xdr:colOff>
      <xdr:row>41</xdr:row>
      <xdr:rowOff>86001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42333448-1A6B-4A4C-9A3B-21C6D9BECF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12887"/>
        <a:stretch/>
      </xdr:blipFill>
      <xdr:spPr>
        <a:xfrm>
          <a:off x="7296150" y="5838825"/>
          <a:ext cx="3495675" cy="1867176"/>
        </a:xfrm>
        <a:prstGeom prst="rect">
          <a:avLst/>
        </a:prstGeom>
      </xdr:spPr>
    </xdr:pic>
    <xdr:clientData/>
  </xdr:twoCellAnchor>
  <xdr:twoCellAnchor editAs="oneCell">
    <xdr:from>
      <xdr:col>7</xdr:col>
      <xdr:colOff>200025</xdr:colOff>
      <xdr:row>41</xdr:row>
      <xdr:rowOff>171450</xdr:rowOff>
    </xdr:from>
    <xdr:to>
      <xdr:col>11</xdr:col>
      <xdr:colOff>352872</xdr:colOff>
      <xdr:row>52</xdr:row>
      <xdr:rowOff>86006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7513D234-E11A-4C6B-8B04-BAB66E688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277100" y="7791450"/>
          <a:ext cx="3200847" cy="2010056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53</xdr:row>
      <xdr:rowOff>57150</xdr:rowOff>
    </xdr:from>
    <xdr:to>
      <xdr:col>11</xdr:col>
      <xdr:colOff>514810</xdr:colOff>
      <xdr:row>63</xdr:row>
      <xdr:rowOff>57416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61E1CA4D-67CC-4100-9FF4-726349A8E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343775" y="9963150"/>
          <a:ext cx="3296110" cy="1905266"/>
        </a:xfrm>
        <a:prstGeom prst="rect">
          <a:avLst/>
        </a:prstGeom>
      </xdr:spPr>
    </xdr:pic>
    <xdr:clientData/>
  </xdr:twoCellAnchor>
  <xdr:twoCellAnchor editAs="oneCell">
    <xdr:from>
      <xdr:col>7</xdr:col>
      <xdr:colOff>200025</xdr:colOff>
      <xdr:row>63</xdr:row>
      <xdr:rowOff>104775</xdr:rowOff>
    </xdr:from>
    <xdr:to>
      <xdr:col>11</xdr:col>
      <xdr:colOff>171871</xdr:colOff>
      <xdr:row>73</xdr:row>
      <xdr:rowOff>162199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17DF370D-D872-429B-8765-14F67BEDA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277100" y="11915775"/>
          <a:ext cx="3019846" cy="1962424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74</xdr:row>
      <xdr:rowOff>0</xdr:rowOff>
    </xdr:from>
    <xdr:to>
      <xdr:col>11</xdr:col>
      <xdr:colOff>76636</xdr:colOff>
      <xdr:row>84</xdr:row>
      <xdr:rowOff>38371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9C81D999-32F2-4F59-AD0B-123C3155A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077075" y="13906500"/>
          <a:ext cx="3124636" cy="19433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85</xdr:row>
      <xdr:rowOff>0</xdr:rowOff>
    </xdr:from>
    <xdr:to>
      <xdr:col>11</xdr:col>
      <xdr:colOff>190952</xdr:colOff>
      <xdr:row>95</xdr:row>
      <xdr:rowOff>19319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929C759-81E8-42CF-8710-942984E7F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077075" y="16002000"/>
          <a:ext cx="3238952" cy="192431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96</xdr:row>
      <xdr:rowOff>0</xdr:rowOff>
    </xdr:from>
    <xdr:to>
      <xdr:col>11</xdr:col>
      <xdr:colOff>105215</xdr:colOff>
      <xdr:row>106</xdr:row>
      <xdr:rowOff>266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7EF01956-28B7-41D5-A010-C58F9941FB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077075" y="18097500"/>
          <a:ext cx="3153215" cy="1905266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107</xdr:row>
      <xdr:rowOff>0</xdr:rowOff>
    </xdr:from>
    <xdr:to>
      <xdr:col>11</xdr:col>
      <xdr:colOff>133794</xdr:colOff>
      <xdr:row>117</xdr:row>
      <xdr:rowOff>9792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B3B37BF9-9B8D-4A3B-B77B-76DC2065F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077075" y="20193000"/>
          <a:ext cx="3181794" cy="1914792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118</xdr:row>
      <xdr:rowOff>0</xdr:rowOff>
    </xdr:from>
    <xdr:to>
      <xdr:col>11</xdr:col>
      <xdr:colOff>76636</xdr:colOff>
      <xdr:row>127</xdr:row>
      <xdr:rowOff>171713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E3AEBCDD-2029-4468-9A46-0AA65B894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077075" y="22288500"/>
          <a:ext cx="3124636" cy="1886213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129</xdr:row>
      <xdr:rowOff>0</xdr:rowOff>
    </xdr:from>
    <xdr:to>
      <xdr:col>10</xdr:col>
      <xdr:colOff>695741</xdr:colOff>
      <xdr:row>139</xdr:row>
      <xdr:rowOff>266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159211D4-D6BD-4BBF-A473-9ADBE64C7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077075" y="24384000"/>
          <a:ext cx="2981741" cy="1905266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140</xdr:row>
      <xdr:rowOff>0</xdr:rowOff>
    </xdr:from>
    <xdr:to>
      <xdr:col>11</xdr:col>
      <xdr:colOff>95689</xdr:colOff>
      <xdr:row>149</xdr:row>
      <xdr:rowOff>171713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8C553E60-D206-46AE-AD26-61BEC23B7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077075" y="26479500"/>
          <a:ext cx="3143689" cy="1886213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151</xdr:row>
      <xdr:rowOff>0</xdr:rowOff>
    </xdr:from>
    <xdr:to>
      <xdr:col>10</xdr:col>
      <xdr:colOff>733846</xdr:colOff>
      <xdr:row>160</xdr:row>
      <xdr:rowOff>181240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C26FF97F-9A5F-44C7-B73F-A782EA231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077075" y="28575000"/>
          <a:ext cx="3019846" cy="189574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162</xdr:row>
      <xdr:rowOff>0</xdr:rowOff>
    </xdr:from>
    <xdr:to>
      <xdr:col>11</xdr:col>
      <xdr:colOff>48057</xdr:colOff>
      <xdr:row>171</xdr:row>
      <xdr:rowOff>171713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2B819889-6C78-4C40-A95F-78A25CF7F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7077075" y="30670500"/>
          <a:ext cx="3096057" cy="1886213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173</xdr:row>
      <xdr:rowOff>0</xdr:rowOff>
    </xdr:from>
    <xdr:to>
      <xdr:col>11</xdr:col>
      <xdr:colOff>425</xdr:colOff>
      <xdr:row>183</xdr:row>
      <xdr:rowOff>66950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D52B0873-4D82-4585-86FE-B5ED327E3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077075" y="32766000"/>
          <a:ext cx="3048425" cy="19719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184</xdr:row>
      <xdr:rowOff>0</xdr:rowOff>
    </xdr:from>
    <xdr:to>
      <xdr:col>11</xdr:col>
      <xdr:colOff>95689</xdr:colOff>
      <xdr:row>193</xdr:row>
      <xdr:rowOff>171713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CDDF1DDF-559A-42B9-8185-7D7D237F9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077075" y="34861500"/>
          <a:ext cx="3143689" cy="1886213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195</xdr:row>
      <xdr:rowOff>0</xdr:rowOff>
    </xdr:from>
    <xdr:to>
      <xdr:col>10</xdr:col>
      <xdr:colOff>638583</xdr:colOff>
      <xdr:row>205</xdr:row>
      <xdr:rowOff>9792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ECCE2314-1713-4753-84EA-C01D8E6A0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077075" y="36957000"/>
          <a:ext cx="2924583" cy="1914792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206</xdr:row>
      <xdr:rowOff>0</xdr:rowOff>
    </xdr:from>
    <xdr:to>
      <xdr:col>10</xdr:col>
      <xdr:colOff>629057</xdr:colOff>
      <xdr:row>216</xdr:row>
      <xdr:rowOff>38371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B734CE9C-22B0-4BD7-BDA8-747423148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077075" y="39052500"/>
          <a:ext cx="2915057" cy="19433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217</xdr:row>
      <xdr:rowOff>0</xdr:rowOff>
    </xdr:from>
    <xdr:to>
      <xdr:col>10</xdr:col>
      <xdr:colOff>676688</xdr:colOff>
      <xdr:row>227</xdr:row>
      <xdr:rowOff>28845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5511842D-EF69-4CA2-ACD5-4DFF36F13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077075" y="41148000"/>
          <a:ext cx="2962688" cy="1933845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228</xdr:row>
      <xdr:rowOff>28575</xdr:rowOff>
    </xdr:from>
    <xdr:to>
      <xdr:col>11</xdr:col>
      <xdr:colOff>424</xdr:colOff>
      <xdr:row>237</xdr:row>
      <xdr:rowOff>171709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2DBCC8A9-C6A3-42C9-B6EE-EAA720DFA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7172325" y="43281600"/>
          <a:ext cx="3038899" cy="18576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266950" cy="8096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8675C62B-8E70-4B9B-9ACE-983D876F0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ca/Documents/Masterarbeit/Ecolabel_Calculator_SLZ_v3.22_Contributions%20to%20equivalent%20CO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COLABEL"/>
      <sheetName val="Database"/>
      <sheetName val="Fuel"/>
      <sheetName val="Local Air Pollution"/>
      <sheetName val="Boeing FFM2"/>
      <sheetName val="CO2 equivalents"/>
      <sheetName val="TCDSN_Jets"/>
      <sheetName val="TCDSN_Props"/>
      <sheetName val="Noise"/>
      <sheetName val="Lists"/>
      <sheetName val="WorldAirlinerCensus2020"/>
      <sheetName val="Auxiliary Data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C1" t="str">
            <v>GE90-115B</v>
          </cell>
        </row>
        <row r="2">
          <cell r="C2" t="str">
            <v>GE90-115B</v>
          </cell>
        </row>
        <row r="3">
          <cell r="C3" t="str">
            <v/>
          </cell>
        </row>
        <row r="4">
          <cell r="C4" t="str">
            <v/>
          </cell>
        </row>
        <row r="5">
          <cell r="C5" t="str">
            <v/>
          </cell>
        </row>
        <row r="6">
          <cell r="C6" t="str">
            <v/>
          </cell>
        </row>
        <row r="7">
          <cell r="C7" t="str">
            <v/>
          </cell>
        </row>
        <row r="8">
          <cell r="C8" t="str">
            <v/>
          </cell>
        </row>
        <row r="9">
          <cell r="C9" t="str">
            <v/>
          </cell>
        </row>
        <row r="10">
          <cell r="C10" t="str">
            <v/>
          </cell>
        </row>
        <row r="11">
          <cell r="C11" t="str">
            <v/>
          </cell>
        </row>
        <row r="12">
          <cell r="C12" t="str">
            <v/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  <row r="27">
          <cell r="C27" t="str">
            <v/>
          </cell>
        </row>
        <row r="28">
          <cell r="C28" t="str">
            <v/>
          </cell>
        </row>
        <row r="29">
          <cell r="C29" t="str">
            <v/>
          </cell>
        </row>
        <row r="30">
          <cell r="C30" t="str">
            <v/>
          </cell>
        </row>
        <row r="31">
          <cell r="C31" t="str">
            <v/>
          </cell>
        </row>
        <row r="32">
          <cell r="C32" t="str">
            <v/>
          </cell>
        </row>
        <row r="33">
          <cell r="C33" t="str">
            <v/>
          </cell>
        </row>
        <row r="34">
          <cell r="C34" t="str">
            <v/>
          </cell>
        </row>
        <row r="35">
          <cell r="C35" t="str">
            <v/>
          </cell>
        </row>
        <row r="36">
          <cell r="C36" t="str">
            <v/>
          </cell>
        </row>
        <row r="37">
          <cell r="C37" t="str">
            <v/>
          </cell>
        </row>
        <row r="38">
          <cell r="C38" t="str">
            <v/>
          </cell>
        </row>
        <row r="39">
          <cell r="C39" t="str">
            <v/>
          </cell>
        </row>
        <row r="40">
          <cell r="C40" t="str">
            <v/>
          </cell>
        </row>
        <row r="41">
          <cell r="C41" t="str">
            <v/>
          </cell>
        </row>
        <row r="42">
          <cell r="C42" t="str">
            <v/>
          </cell>
        </row>
        <row r="43">
          <cell r="C43" t="str">
            <v/>
          </cell>
        </row>
        <row r="44">
          <cell r="C44" t="str">
            <v/>
          </cell>
        </row>
        <row r="46">
          <cell r="C46" t="str">
            <v/>
          </cell>
        </row>
        <row r="47">
          <cell r="C47" t="str">
            <v/>
          </cell>
        </row>
        <row r="48">
          <cell r="C48" t="str">
            <v/>
          </cell>
        </row>
        <row r="49">
          <cell r="C49" t="str">
            <v/>
          </cell>
        </row>
        <row r="50">
          <cell r="C50" t="str">
            <v/>
          </cell>
        </row>
        <row r="51">
          <cell r="C51" t="str">
            <v/>
          </cell>
        </row>
        <row r="52">
          <cell r="C52" t="str">
            <v/>
          </cell>
        </row>
        <row r="53">
          <cell r="C53" t="str">
            <v/>
          </cell>
        </row>
        <row r="55">
          <cell r="C55" t="str">
            <v/>
          </cell>
        </row>
        <row r="56">
          <cell r="C56" t="str">
            <v/>
          </cell>
        </row>
        <row r="58">
          <cell r="C58" t="str">
            <v/>
          </cell>
        </row>
        <row r="59">
          <cell r="C59" t="str">
            <v/>
          </cell>
        </row>
        <row r="60">
          <cell r="C60" t="str">
            <v/>
          </cell>
        </row>
        <row r="62">
          <cell r="C62" t="str">
            <v/>
          </cell>
        </row>
        <row r="63">
          <cell r="C63" t="str">
            <v/>
          </cell>
        </row>
        <row r="64">
          <cell r="C64" t="str">
            <v/>
          </cell>
        </row>
        <row r="65">
          <cell r="C65" t="str">
            <v/>
          </cell>
        </row>
        <row r="66">
          <cell r="C66" t="str">
            <v/>
          </cell>
        </row>
        <row r="67">
          <cell r="C67" t="str">
            <v/>
          </cell>
        </row>
        <row r="68">
          <cell r="C68" t="str">
            <v/>
          </cell>
        </row>
        <row r="69">
          <cell r="C69" t="str">
            <v/>
          </cell>
        </row>
        <row r="70">
          <cell r="C70" t="str">
            <v/>
          </cell>
        </row>
        <row r="71">
          <cell r="C71" t="str">
            <v/>
          </cell>
        </row>
        <row r="72">
          <cell r="C72" t="str">
            <v/>
          </cell>
        </row>
        <row r="73">
          <cell r="C73" t="str">
            <v/>
          </cell>
        </row>
        <row r="74">
          <cell r="C74" t="str">
            <v/>
          </cell>
        </row>
        <row r="75">
          <cell r="C75" t="str">
            <v/>
          </cell>
        </row>
        <row r="76">
          <cell r="C76" t="str">
            <v/>
          </cell>
        </row>
        <row r="77">
          <cell r="C77" t="str">
            <v/>
          </cell>
        </row>
        <row r="78">
          <cell r="C78" t="str">
            <v/>
          </cell>
        </row>
        <row r="79">
          <cell r="C79" t="str">
            <v/>
          </cell>
        </row>
        <row r="80">
          <cell r="C80" t="str">
            <v/>
          </cell>
        </row>
        <row r="81">
          <cell r="C81" t="str">
            <v/>
          </cell>
        </row>
        <row r="82">
          <cell r="C82" t="str">
            <v/>
          </cell>
        </row>
        <row r="83">
          <cell r="C83" t="str">
            <v/>
          </cell>
        </row>
        <row r="84">
          <cell r="C84" t="str">
            <v/>
          </cell>
        </row>
        <row r="85">
          <cell r="C85" t="str">
            <v/>
          </cell>
        </row>
        <row r="86">
          <cell r="C86" t="str">
            <v/>
          </cell>
        </row>
        <row r="87">
          <cell r="C87" t="str">
            <v/>
          </cell>
        </row>
        <row r="88">
          <cell r="C88" t="str">
            <v/>
          </cell>
        </row>
        <row r="89">
          <cell r="C89" t="str">
            <v/>
          </cell>
        </row>
        <row r="90">
          <cell r="C90" t="str">
            <v/>
          </cell>
        </row>
        <row r="91">
          <cell r="C91" t="str">
            <v/>
          </cell>
        </row>
        <row r="92">
          <cell r="C92" t="str">
            <v/>
          </cell>
        </row>
        <row r="93">
          <cell r="C93" t="str">
            <v/>
          </cell>
        </row>
        <row r="94">
          <cell r="C94" t="str">
            <v/>
          </cell>
        </row>
        <row r="95">
          <cell r="C95" t="str">
            <v/>
          </cell>
        </row>
        <row r="96">
          <cell r="C96" t="str">
            <v/>
          </cell>
        </row>
        <row r="97">
          <cell r="C97" t="str">
            <v/>
          </cell>
        </row>
        <row r="98">
          <cell r="C98" t="str">
            <v/>
          </cell>
        </row>
        <row r="99">
          <cell r="C99" t="str">
            <v/>
          </cell>
        </row>
        <row r="100">
          <cell r="C100" t="str">
            <v/>
          </cell>
        </row>
        <row r="101">
          <cell r="C101" t="str">
            <v/>
          </cell>
        </row>
        <row r="102">
          <cell r="C102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QPQ4ZH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AE621-442E-4090-B3F5-5E68EE002E0A}">
  <sheetPr codeName="Tabelle1"/>
  <dimension ref="A1:G229"/>
  <sheetViews>
    <sheetView tabSelected="1" workbookViewId="0">
      <selection activeCell="A2" sqref="A2"/>
    </sheetView>
  </sheetViews>
  <sheetFormatPr baseColWidth="10" defaultRowHeight="15" x14ac:dyDescent="0.25"/>
  <cols>
    <col min="1" max="3" width="20.140625" customWidth="1"/>
    <col min="7" max="7" width="12.7109375" customWidth="1"/>
  </cols>
  <sheetData>
    <row r="1" spans="1:7" ht="21" x14ac:dyDescent="0.35">
      <c r="A1" s="22" t="s">
        <v>80</v>
      </c>
    </row>
    <row r="3" spans="1:7" ht="15.75" x14ac:dyDescent="0.25">
      <c r="A3" s="1" t="s">
        <v>1</v>
      </c>
      <c r="B3" s="1" t="s">
        <v>2</v>
      </c>
      <c r="C3" s="1" t="s">
        <v>4</v>
      </c>
      <c r="D3" s="3" t="s">
        <v>64</v>
      </c>
      <c r="E3" s="2" t="s">
        <v>66</v>
      </c>
      <c r="F3" s="2" t="s">
        <v>65</v>
      </c>
      <c r="G3" s="2" t="s">
        <v>63</v>
      </c>
    </row>
    <row r="4" spans="1:7" x14ac:dyDescent="0.25">
      <c r="A4" t="s">
        <v>0</v>
      </c>
      <c r="B4" t="s">
        <v>3</v>
      </c>
      <c r="C4" t="s">
        <v>5</v>
      </c>
      <c r="D4" s="4">
        <v>7.6231020292322982E-2</v>
      </c>
      <c r="E4" s="5">
        <v>0.14821388607869554</v>
      </c>
      <c r="F4" s="5">
        <v>0.12972924395895682</v>
      </c>
      <c r="G4" s="6">
        <v>0.35417415032997535</v>
      </c>
    </row>
    <row r="5" spans="1:7" x14ac:dyDescent="0.25">
      <c r="D5" s="7"/>
      <c r="E5" s="8"/>
      <c r="F5" s="8"/>
      <c r="G5" s="8"/>
    </row>
    <row r="6" spans="1:7" x14ac:dyDescent="0.25">
      <c r="D6" s="7"/>
      <c r="E6" s="8"/>
      <c r="F6" s="8"/>
      <c r="G6" s="8"/>
    </row>
    <row r="7" spans="1:7" x14ac:dyDescent="0.25">
      <c r="D7" s="7"/>
      <c r="E7" s="8"/>
      <c r="F7" s="8"/>
      <c r="G7" s="8"/>
    </row>
    <row r="8" spans="1:7" x14ac:dyDescent="0.25">
      <c r="D8" s="7"/>
      <c r="E8" s="8"/>
      <c r="F8" s="8"/>
      <c r="G8" s="8"/>
    </row>
    <row r="9" spans="1:7" x14ac:dyDescent="0.25">
      <c r="D9" s="7"/>
      <c r="E9" s="8"/>
      <c r="F9" s="8"/>
      <c r="G9" s="8"/>
    </row>
    <row r="10" spans="1:7" x14ac:dyDescent="0.25">
      <c r="D10" s="7"/>
      <c r="E10" s="8"/>
      <c r="F10" s="8"/>
      <c r="G10" s="8"/>
    </row>
    <row r="11" spans="1:7" x14ac:dyDescent="0.25">
      <c r="D11" s="7"/>
      <c r="E11" s="8"/>
      <c r="F11" s="8"/>
      <c r="G11" s="8"/>
    </row>
    <row r="12" spans="1:7" x14ac:dyDescent="0.25">
      <c r="D12" s="7"/>
      <c r="E12" s="8"/>
      <c r="F12" s="8"/>
      <c r="G12" s="8"/>
    </row>
    <row r="13" spans="1:7" x14ac:dyDescent="0.25">
      <c r="D13" s="7"/>
      <c r="E13" s="8"/>
      <c r="F13" s="8"/>
      <c r="G13" s="8"/>
    </row>
    <row r="14" spans="1:7" x14ac:dyDescent="0.25">
      <c r="A14" t="s">
        <v>0</v>
      </c>
      <c r="B14" t="s">
        <v>6</v>
      </c>
      <c r="C14" t="s">
        <v>7</v>
      </c>
      <c r="D14" s="9">
        <v>7.3689986282578876E-2</v>
      </c>
      <c r="E14" s="10">
        <v>0.14683976236378188</v>
      </c>
      <c r="F14" s="10">
        <v>0.12540493582699161</v>
      </c>
      <c r="G14" s="11">
        <v>0.34593468447335241</v>
      </c>
    </row>
    <row r="15" spans="1:7" x14ac:dyDescent="0.25">
      <c r="D15" s="7"/>
      <c r="E15" s="8"/>
      <c r="F15" s="8"/>
      <c r="G15" s="8"/>
    </row>
    <row r="16" spans="1:7" x14ac:dyDescent="0.25">
      <c r="D16" s="7"/>
      <c r="E16" s="8"/>
      <c r="F16" s="8"/>
      <c r="G16" s="8"/>
    </row>
    <row r="17" spans="1:7" x14ac:dyDescent="0.25">
      <c r="D17" s="7"/>
      <c r="E17" s="8"/>
      <c r="F17" s="8"/>
      <c r="G17" s="8"/>
    </row>
    <row r="18" spans="1:7" x14ac:dyDescent="0.25">
      <c r="D18" s="7"/>
      <c r="E18" s="8"/>
      <c r="F18" s="8"/>
      <c r="G18" s="8"/>
    </row>
    <row r="19" spans="1:7" x14ac:dyDescent="0.25">
      <c r="D19" s="7"/>
      <c r="E19" s="8"/>
      <c r="F19" s="8"/>
      <c r="G19" s="8"/>
    </row>
    <row r="20" spans="1:7" x14ac:dyDescent="0.25">
      <c r="D20" s="7"/>
      <c r="E20" s="8"/>
      <c r="F20" s="8"/>
      <c r="G20" s="8"/>
    </row>
    <row r="21" spans="1:7" x14ac:dyDescent="0.25">
      <c r="D21" s="7"/>
      <c r="E21" s="8"/>
      <c r="F21" s="8"/>
      <c r="G21" s="8"/>
    </row>
    <row r="22" spans="1:7" x14ac:dyDescent="0.25">
      <c r="D22" s="7"/>
      <c r="E22" s="8"/>
      <c r="F22" s="8"/>
      <c r="G22" s="8"/>
    </row>
    <row r="23" spans="1:7" x14ac:dyDescent="0.25">
      <c r="D23" s="7"/>
      <c r="E23" s="8"/>
      <c r="F23" s="8"/>
      <c r="G23" s="8"/>
    </row>
    <row r="24" spans="1:7" x14ac:dyDescent="0.25">
      <c r="D24" s="7"/>
      <c r="E24" s="8"/>
      <c r="F24" s="8"/>
      <c r="G24" s="8"/>
    </row>
    <row r="25" spans="1:7" x14ac:dyDescent="0.25">
      <c r="D25" s="7"/>
      <c r="E25" s="8"/>
      <c r="F25" s="8"/>
      <c r="G25" s="8"/>
    </row>
    <row r="26" spans="1:7" x14ac:dyDescent="0.25">
      <c r="A26" t="s">
        <v>9</v>
      </c>
      <c r="B26" t="s">
        <v>10</v>
      </c>
      <c r="C26" t="s">
        <v>8</v>
      </c>
      <c r="D26" s="9">
        <v>7.260308994708993E-2</v>
      </c>
      <c r="E26" s="10">
        <v>0.10400558157449565</v>
      </c>
      <c r="F26" s="10">
        <v>0.12252270766079656</v>
      </c>
      <c r="G26" s="11">
        <v>0.29913137918238214</v>
      </c>
    </row>
    <row r="27" spans="1:7" x14ac:dyDescent="0.25">
      <c r="D27" s="7"/>
      <c r="E27" s="8"/>
      <c r="F27" s="8"/>
      <c r="G27" s="8"/>
    </row>
    <row r="28" spans="1:7" x14ac:dyDescent="0.25">
      <c r="D28" s="7"/>
      <c r="E28" s="8"/>
      <c r="F28" s="8"/>
      <c r="G28" s="8"/>
    </row>
    <row r="29" spans="1:7" x14ac:dyDescent="0.25">
      <c r="D29" s="7"/>
      <c r="E29" s="8"/>
      <c r="F29" s="8"/>
      <c r="G29" s="8"/>
    </row>
    <row r="30" spans="1:7" x14ac:dyDescent="0.25">
      <c r="D30" s="7"/>
      <c r="E30" s="8"/>
      <c r="F30" s="8"/>
      <c r="G30" s="8"/>
    </row>
    <row r="31" spans="1:7" x14ac:dyDescent="0.25">
      <c r="D31" s="7"/>
      <c r="E31" s="8"/>
      <c r="F31" s="8"/>
      <c r="G31" s="8"/>
    </row>
    <row r="32" spans="1:7" x14ac:dyDescent="0.25">
      <c r="D32" s="7"/>
      <c r="E32" s="8"/>
      <c r="F32" s="8"/>
      <c r="G32" s="8"/>
    </row>
    <row r="33" spans="1:7" x14ac:dyDescent="0.25">
      <c r="D33" s="7"/>
      <c r="E33" s="8"/>
      <c r="F33" s="8"/>
      <c r="G33" s="8"/>
    </row>
    <row r="34" spans="1:7" x14ac:dyDescent="0.25">
      <c r="D34" s="7"/>
      <c r="E34" s="8"/>
      <c r="F34" s="8"/>
      <c r="G34" s="8"/>
    </row>
    <row r="35" spans="1:7" x14ac:dyDescent="0.25">
      <c r="D35" s="7"/>
      <c r="E35" s="8"/>
      <c r="F35" s="8"/>
      <c r="G35" s="8"/>
    </row>
    <row r="36" spans="1:7" x14ac:dyDescent="0.25">
      <c r="D36" s="7"/>
      <c r="E36" s="8"/>
      <c r="F36" s="8"/>
      <c r="G36" s="8"/>
    </row>
    <row r="37" spans="1:7" x14ac:dyDescent="0.25">
      <c r="A37" t="s">
        <v>9</v>
      </c>
      <c r="B37" t="s">
        <v>11</v>
      </c>
      <c r="C37" t="s">
        <v>12</v>
      </c>
      <c r="D37" s="9">
        <v>8.4703604938271587E-2</v>
      </c>
      <c r="E37" s="10">
        <v>0.12531709521189383</v>
      </c>
      <c r="F37" s="10">
        <v>0.14294315893759599</v>
      </c>
      <c r="G37" s="11">
        <v>0.3529638590877614</v>
      </c>
    </row>
    <row r="38" spans="1:7" x14ac:dyDescent="0.25">
      <c r="D38" s="7"/>
      <c r="E38" s="8"/>
      <c r="F38" s="8"/>
      <c r="G38" s="8"/>
    </row>
    <row r="39" spans="1:7" x14ac:dyDescent="0.25">
      <c r="D39" s="7"/>
      <c r="E39" s="8"/>
      <c r="F39" s="8"/>
      <c r="G39" s="8"/>
    </row>
    <row r="40" spans="1:7" x14ac:dyDescent="0.25">
      <c r="D40" s="7"/>
      <c r="E40" s="8"/>
      <c r="F40" s="8"/>
      <c r="G40" s="8"/>
    </row>
    <row r="41" spans="1:7" x14ac:dyDescent="0.25">
      <c r="D41" s="7"/>
      <c r="E41" s="8"/>
      <c r="F41" s="8"/>
      <c r="G41" s="8"/>
    </row>
    <row r="42" spans="1:7" x14ac:dyDescent="0.25">
      <c r="D42" s="7"/>
      <c r="E42" s="8"/>
      <c r="F42" s="8"/>
      <c r="G42" s="8"/>
    </row>
    <row r="43" spans="1:7" x14ac:dyDescent="0.25">
      <c r="D43" s="7"/>
      <c r="E43" s="8"/>
      <c r="F43" s="8"/>
      <c r="G43" s="8"/>
    </row>
    <row r="44" spans="1:7" x14ac:dyDescent="0.25">
      <c r="D44" s="7"/>
      <c r="E44" s="8"/>
      <c r="F44" s="8"/>
      <c r="G44" s="8"/>
    </row>
    <row r="45" spans="1:7" x14ac:dyDescent="0.25">
      <c r="D45" s="7"/>
      <c r="E45" s="8"/>
      <c r="F45" s="8"/>
      <c r="G45" s="8"/>
    </row>
    <row r="46" spans="1:7" x14ac:dyDescent="0.25">
      <c r="D46" s="7"/>
      <c r="E46" s="8"/>
      <c r="F46" s="8"/>
      <c r="G46" s="8"/>
    </row>
    <row r="47" spans="1:7" x14ac:dyDescent="0.25">
      <c r="D47" s="7"/>
      <c r="E47" s="8"/>
      <c r="F47" s="8"/>
      <c r="G47" s="8"/>
    </row>
    <row r="48" spans="1:7" x14ac:dyDescent="0.25">
      <c r="D48" s="7"/>
      <c r="E48" s="8"/>
      <c r="F48" s="8"/>
      <c r="G48" s="8"/>
    </row>
    <row r="49" spans="1:7" x14ac:dyDescent="0.25">
      <c r="A49" t="s">
        <v>13</v>
      </c>
      <c r="B49" t="s">
        <v>14</v>
      </c>
      <c r="C49" t="s">
        <v>15</v>
      </c>
      <c r="D49" s="9">
        <v>0.11570078184651522</v>
      </c>
      <c r="E49" s="10">
        <v>0.28113444556394124</v>
      </c>
      <c r="F49" s="10">
        <v>0.19689851843581072</v>
      </c>
      <c r="G49" s="11">
        <v>0.59373374584626715</v>
      </c>
    </row>
    <row r="50" spans="1:7" x14ac:dyDescent="0.25">
      <c r="D50" s="7"/>
      <c r="E50" s="8"/>
      <c r="F50" s="8"/>
      <c r="G50" s="8"/>
    </row>
    <row r="51" spans="1:7" x14ac:dyDescent="0.25">
      <c r="D51" s="7"/>
      <c r="E51" s="8"/>
      <c r="F51" s="8"/>
      <c r="G51" s="8"/>
    </row>
    <row r="52" spans="1:7" x14ac:dyDescent="0.25">
      <c r="D52" s="7"/>
      <c r="E52" s="8"/>
      <c r="F52" s="8"/>
      <c r="G52" s="8"/>
    </row>
    <row r="53" spans="1:7" x14ac:dyDescent="0.25">
      <c r="D53" s="7"/>
      <c r="E53" s="8"/>
      <c r="F53" s="8"/>
      <c r="G53" s="8"/>
    </row>
    <row r="54" spans="1:7" x14ac:dyDescent="0.25">
      <c r="D54" s="7"/>
      <c r="E54" s="8"/>
      <c r="F54" s="8"/>
      <c r="G54" s="8"/>
    </row>
    <row r="55" spans="1:7" x14ac:dyDescent="0.25">
      <c r="A55" t="s">
        <v>16</v>
      </c>
      <c r="B55" t="s">
        <v>17</v>
      </c>
      <c r="C55" t="s">
        <v>18</v>
      </c>
      <c r="D55" s="4">
        <v>6.078308446369543E-2</v>
      </c>
      <c r="E55" s="5">
        <v>7.3717716412477569E-2</v>
      </c>
      <c r="F55" s="5">
        <v>0.10344008990999606</v>
      </c>
      <c r="G55" s="6">
        <v>0.23794089078616906</v>
      </c>
    </row>
    <row r="56" spans="1:7" x14ac:dyDescent="0.25">
      <c r="D56" s="7"/>
      <c r="E56" s="8"/>
      <c r="F56" s="8"/>
      <c r="G56" s="8"/>
    </row>
    <row r="57" spans="1:7" x14ac:dyDescent="0.25">
      <c r="D57" s="7"/>
      <c r="E57" s="8"/>
      <c r="F57" s="8"/>
      <c r="G57" s="8"/>
    </row>
    <row r="58" spans="1:7" x14ac:dyDescent="0.25">
      <c r="D58" s="7"/>
      <c r="E58" s="8"/>
      <c r="F58" s="8"/>
      <c r="G58" s="8"/>
    </row>
    <row r="59" spans="1:7" x14ac:dyDescent="0.25">
      <c r="D59" s="7"/>
      <c r="E59" s="8"/>
      <c r="F59" s="8"/>
      <c r="G59" s="8"/>
    </row>
    <row r="60" spans="1:7" x14ac:dyDescent="0.25">
      <c r="D60" s="7"/>
      <c r="E60" s="8"/>
      <c r="F60" s="8"/>
      <c r="G60" s="8"/>
    </row>
    <row r="61" spans="1:7" x14ac:dyDescent="0.25">
      <c r="D61" s="7"/>
      <c r="E61" s="8"/>
      <c r="F61" s="8"/>
      <c r="G61" s="8"/>
    </row>
    <row r="62" spans="1:7" x14ac:dyDescent="0.25">
      <c r="D62" s="7"/>
      <c r="E62" s="8"/>
      <c r="F62" s="8"/>
      <c r="G62" s="8"/>
    </row>
    <row r="63" spans="1:7" x14ac:dyDescent="0.25">
      <c r="D63" s="7"/>
      <c r="E63" s="8"/>
      <c r="F63" s="8"/>
      <c r="G63" s="8"/>
    </row>
    <row r="64" spans="1:7" x14ac:dyDescent="0.25">
      <c r="D64" s="7"/>
      <c r="E64" s="8"/>
      <c r="F64" s="8"/>
      <c r="G64" s="8"/>
    </row>
    <row r="65" spans="1:7" x14ac:dyDescent="0.25">
      <c r="A65" t="s">
        <v>19</v>
      </c>
      <c r="B65" t="s">
        <v>20</v>
      </c>
      <c r="C65" t="s">
        <v>21</v>
      </c>
      <c r="D65" s="4">
        <v>6.3696075353218196E-2</v>
      </c>
      <c r="E65" s="5">
        <v>0.19418111805203569</v>
      </c>
      <c r="F65" s="5">
        <v>0.10659940227363986</v>
      </c>
      <c r="G65" s="6">
        <v>0.36447659567889373</v>
      </c>
    </row>
    <row r="66" spans="1:7" x14ac:dyDescent="0.25">
      <c r="D66" s="7"/>
      <c r="E66" s="8"/>
      <c r="F66" s="8"/>
      <c r="G66" s="8"/>
    </row>
    <row r="67" spans="1:7" x14ac:dyDescent="0.25">
      <c r="D67" s="7"/>
      <c r="E67" s="8"/>
      <c r="F67" s="8"/>
      <c r="G67" s="8"/>
    </row>
    <row r="68" spans="1:7" x14ac:dyDescent="0.25">
      <c r="D68" s="7"/>
      <c r="E68" s="8"/>
      <c r="F68" s="8"/>
      <c r="G68" s="8"/>
    </row>
    <row r="69" spans="1:7" x14ac:dyDescent="0.25">
      <c r="D69" s="7"/>
      <c r="E69" s="8"/>
      <c r="F69" s="8"/>
      <c r="G69" s="8"/>
    </row>
    <row r="70" spans="1:7" x14ac:dyDescent="0.25">
      <c r="D70" s="7"/>
      <c r="E70" s="8"/>
      <c r="F70" s="8"/>
      <c r="G70" s="8"/>
    </row>
    <row r="71" spans="1:7" x14ac:dyDescent="0.25">
      <c r="D71" s="7"/>
      <c r="E71" s="8"/>
      <c r="F71" s="8"/>
      <c r="G71" s="8"/>
    </row>
    <row r="72" spans="1:7" x14ac:dyDescent="0.25">
      <c r="D72" s="7"/>
      <c r="E72" s="8"/>
      <c r="F72" s="8"/>
      <c r="G72" s="8"/>
    </row>
    <row r="73" spans="1:7" x14ac:dyDescent="0.25">
      <c r="D73" s="7"/>
      <c r="E73" s="8"/>
      <c r="F73" s="8"/>
      <c r="G73" s="8"/>
    </row>
    <row r="74" spans="1:7" x14ac:dyDescent="0.25">
      <c r="D74" s="7"/>
      <c r="E74" s="8"/>
      <c r="F74" s="8"/>
      <c r="G74" s="8"/>
    </row>
    <row r="75" spans="1:7" x14ac:dyDescent="0.25">
      <c r="A75" t="s">
        <v>22</v>
      </c>
      <c r="B75" t="s">
        <v>23</v>
      </c>
      <c r="C75" t="s">
        <v>24</v>
      </c>
      <c r="D75" s="4">
        <v>8.0216480896849449E-2</v>
      </c>
      <c r="E75" s="5">
        <v>0.18369299050235824</v>
      </c>
      <c r="F75" s="5">
        <v>0.13651166388552699</v>
      </c>
      <c r="G75" s="6">
        <v>0.40042113528473466</v>
      </c>
    </row>
    <row r="76" spans="1:7" x14ac:dyDescent="0.25">
      <c r="D76" s="7"/>
      <c r="E76" s="8"/>
      <c r="F76" s="8"/>
      <c r="G76" s="8"/>
    </row>
    <row r="77" spans="1:7" x14ac:dyDescent="0.25">
      <c r="D77" s="7"/>
      <c r="E77" s="8"/>
      <c r="F77" s="8"/>
      <c r="G77" s="8"/>
    </row>
    <row r="78" spans="1:7" x14ac:dyDescent="0.25">
      <c r="D78" s="7"/>
      <c r="E78" s="8"/>
      <c r="F78" s="8"/>
      <c r="G78" s="8"/>
    </row>
    <row r="79" spans="1:7" x14ac:dyDescent="0.25">
      <c r="D79" s="7"/>
      <c r="E79" s="8"/>
      <c r="F79" s="8"/>
      <c r="G79" s="8"/>
    </row>
    <row r="80" spans="1:7" x14ac:dyDescent="0.25">
      <c r="D80" s="7"/>
      <c r="E80" s="8"/>
      <c r="F80" s="8"/>
      <c r="G80" s="8"/>
    </row>
    <row r="81" spans="1:7" x14ac:dyDescent="0.25">
      <c r="D81" s="7"/>
      <c r="E81" s="8"/>
      <c r="F81" s="8"/>
      <c r="G81" s="8"/>
    </row>
    <row r="82" spans="1:7" x14ac:dyDescent="0.25">
      <c r="D82" s="7"/>
      <c r="E82" s="8"/>
      <c r="F82" s="8"/>
      <c r="G82" s="8"/>
    </row>
    <row r="83" spans="1:7" x14ac:dyDescent="0.25">
      <c r="D83" s="7"/>
      <c r="E83" s="8"/>
      <c r="F83" s="8"/>
      <c r="G83" s="8"/>
    </row>
    <row r="84" spans="1:7" x14ac:dyDescent="0.25">
      <c r="D84" s="7"/>
      <c r="E84" s="8"/>
      <c r="F84" s="8"/>
      <c r="G84" s="8"/>
    </row>
    <row r="85" spans="1:7" x14ac:dyDescent="0.25">
      <c r="D85" s="7"/>
      <c r="E85" s="8"/>
      <c r="F85" s="8"/>
      <c r="G85" s="8"/>
    </row>
    <row r="86" spans="1:7" x14ac:dyDescent="0.25">
      <c r="A86" t="s">
        <v>22</v>
      </c>
      <c r="B86" t="s">
        <v>23</v>
      </c>
      <c r="C86" t="s">
        <v>25</v>
      </c>
      <c r="D86" s="4">
        <v>8.0216480896849449E-2</v>
      </c>
      <c r="E86" s="5">
        <v>0.11119957146380136</v>
      </c>
      <c r="F86" s="5">
        <v>0.13651166388552699</v>
      </c>
      <c r="G86" s="6">
        <v>0.32792771624617778</v>
      </c>
    </row>
    <row r="87" spans="1:7" x14ac:dyDescent="0.25">
      <c r="D87" s="7"/>
      <c r="E87" s="8"/>
      <c r="F87" s="8"/>
      <c r="G87" s="8"/>
    </row>
    <row r="88" spans="1:7" x14ac:dyDescent="0.25">
      <c r="D88" s="7"/>
      <c r="E88" s="8"/>
      <c r="F88" s="8"/>
      <c r="G88" s="8"/>
    </row>
    <row r="89" spans="1:7" x14ac:dyDescent="0.25">
      <c r="D89" s="7"/>
      <c r="E89" s="8"/>
      <c r="F89" s="8"/>
      <c r="G89" s="8"/>
    </row>
    <row r="90" spans="1:7" x14ac:dyDescent="0.25">
      <c r="D90" s="7"/>
      <c r="E90" s="8"/>
      <c r="F90" s="8"/>
      <c r="G90" s="8"/>
    </row>
    <row r="91" spans="1:7" x14ac:dyDescent="0.25">
      <c r="D91" s="7"/>
      <c r="E91" s="8"/>
      <c r="F91" s="8"/>
      <c r="G91" s="8"/>
    </row>
    <row r="92" spans="1:7" x14ac:dyDescent="0.25">
      <c r="D92" s="7"/>
      <c r="E92" s="8"/>
      <c r="F92" s="8"/>
      <c r="G92" s="8"/>
    </row>
    <row r="93" spans="1:7" x14ac:dyDescent="0.25">
      <c r="D93" s="7"/>
      <c r="E93" s="8"/>
      <c r="F93" s="8"/>
      <c r="G93" s="8"/>
    </row>
    <row r="94" spans="1:7" x14ac:dyDescent="0.25">
      <c r="D94" s="7"/>
      <c r="E94" s="8"/>
      <c r="F94" s="8"/>
      <c r="G94" s="8"/>
    </row>
    <row r="95" spans="1:7" x14ac:dyDescent="0.25">
      <c r="D95" s="7"/>
      <c r="E95" s="8"/>
      <c r="F95" s="8"/>
      <c r="G95" s="8"/>
    </row>
    <row r="96" spans="1:7" x14ac:dyDescent="0.25">
      <c r="D96" s="7"/>
      <c r="E96" s="8"/>
      <c r="F96" s="8"/>
      <c r="G96" s="8"/>
    </row>
    <row r="97" spans="1:7" x14ac:dyDescent="0.25">
      <c r="A97" t="s">
        <v>22</v>
      </c>
      <c r="B97" t="s">
        <v>23</v>
      </c>
      <c r="C97" t="s">
        <v>26</v>
      </c>
      <c r="D97" s="4">
        <v>7.7568406613240923E-2</v>
      </c>
      <c r="E97" s="5">
        <v>0.15456817090924407</v>
      </c>
      <c r="F97" s="5">
        <v>0.13200519560735957</v>
      </c>
      <c r="G97" s="6">
        <v>0.36414177312984458</v>
      </c>
    </row>
    <row r="98" spans="1:7" x14ac:dyDescent="0.25">
      <c r="D98" s="7"/>
      <c r="E98" s="8"/>
      <c r="F98" s="8"/>
      <c r="G98" s="8"/>
    </row>
    <row r="99" spans="1:7" x14ac:dyDescent="0.25">
      <c r="D99" s="7"/>
      <c r="E99" s="8"/>
      <c r="F99" s="8"/>
      <c r="G99" s="8"/>
    </row>
    <row r="100" spans="1:7" x14ac:dyDescent="0.25">
      <c r="D100" s="7"/>
      <c r="E100" s="8"/>
      <c r="F100" s="8"/>
      <c r="G100" s="8"/>
    </row>
    <row r="101" spans="1:7" x14ac:dyDescent="0.25">
      <c r="D101" s="7"/>
      <c r="E101" s="8"/>
      <c r="F101" s="8"/>
      <c r="G101" s="8"/>
    </row>
    <row r="102" spans="1:7" x14ac:dyDescent="0.25">
      <c r="D102" s="7"/>
      <c r="E102" s="8"/>
      <c r="F102" s="8"/>
      <c r="G102" s="8"/>
    </row>
    <row r="103" spans="1:7" x14ac:dyDescent="0.25">
      <c r="D103" s="7"/>
      <c r="E103" s="8"/>
      <c r="F103" s="8"/>
      <c r="G103" s="8"/>
    </row>
    <row r="104" spans="1:7" x14ac:dyDescent="0.25">
      <c r="D104" s="7"/>
      <c r="E104" s="8"/>
      <c r="F104" s="8"/>
      <c r="G104" s="8"/>
    </row>
    <row r="105" spans="1:7" x14ac:dyDescent="0.25">
      <c r="D105" s="7"/>
      <c r="E105" s="8"/>
      <c r="F105" s="8"/>
      <c r="G105" s="8"/>
    </row>
    <row r="106" spans="1:7" x14ac:dyDescent="0.25">
      <c r="D106" s="7"/>
      <c r="E106" s="8"/>
      <c r="F106" s="8"/>
      <c r="G106" s="8"/>
    </row>
    <row r="107" spans="1:7" x14ac:dyDescent="0.25">
      <c r="D107" s="7"/>
      <c r="E107" s="8"/>
      <c r="F107" s="8"/>
      <c r="G107" s="8"/>
    </row>
    <row r="108" spans="1:7" x14ac:dyDescent="0.25">
      <c r="A108" t="s">
        <v>27</v>
      </c>
      <c r="B108" t="s">
        <v>17</v>
      </c>
      <c r="C108" t="s">
        <v>28</v>
      </c>
      <c r="D108" s="4">
        <v>5.8666421579890639E-2</v>
      </c>
      <c r="E108" s="5">
        <v>0.20228182926762697</v>
      </c>
      <c r="F108" s="5">
        <v>9.9837972627831936E-2</v>
      </c>
      <c r="G108" s="6">
        <v>0.36078622347534955</v>
      </c>
    </row>
    <row r="109" spans="1:7" x14ac:dyDescent="0.25">
      <c r="D109" s="7"/>
      <c r="E109" s="8"/>
      <c r="F109" s="8"/>
      <c r="G109" s="8"/>
    </row>
    <row r="110" spans="1:7" x14ac:dyDescent="0.25">
      <c r="D110" s="7"/>
      <c r="E110" s="8"/>
      <c r="F110" s="8"/>
      <c r="G110" s="8"/>
    </row>
    <row r="111" spans="1:7" x14ac:dyDescent="0.25">
      <c r="D111" s="7"/>
      <c r="E111" s="8"/>
      <c r="F111" s="8"/>
      <c r="G111" s="8"/>
    </row>
    <row r="112" spans="1:7" x14ac:dyDescent="0.25">
      <c r="D112" s="7"/>
      <c r="E112" s="8"/>
      <c r="F112" s="8"/>
      <c r="G112" s="8"/>
    </row>
    <row r="113" spans="1:7" x14ac:dyDescent="0.25">
      <c r="D113" s="7"/>
      <c r="E113" s="8"/>
      <c r="F113" s="8"/>
      <c r="G113" s="8"/>
    </row>
    <row r="114" spans="1:7" x14ac:dyDescent="0.25">
      <c r="D114" s="7"/>
      <c r="E114" s="8"/>
      <c r="F114" s="8"/>
      <c r="G114" s="8"/>
    </row>
    <row r="115" spans="1:7" x14ac:dyDescent="0.25">
      <c r="D115" s="7"/>
      <c r="E115" s="8"/>
      <c r="F115" s="8"/>
      <c r="G115" s="8"/>
    </row>
    <row r="116" spans="1:7" x14ac:dyDescent="0.25">
      <c r="D116" s="7"/>
      <c r="E116" s="8"/>
      <c r="F116" s="8"/>
      <c r="G116" s="8"/>
    </row>
    <row r="117" spans="1:7" x14ac:dyDescent="0.25">
      <c r="D117" s="7"/>
      <c r="E117" s="8"/>
      <c r="F117" s="8"/>
      <c r="G117" s="8"/>
    </row>
    <row r="118" spans="1:7" x14ac:dyDescent="0.25">
      <c r="D118" s="7"/>
      <c r="E118" s="8"/>
      <c r="F118" s="8"/>
      <c r="G118" s="8"/>
    </row>
    <row r="119" spans="1:7" x14ac:dyDescent="0.25">
      <c r="A119" t="s">
        <v>29</v>
      </c>
      <c r="B119" t="s">
        <v>30</v>
      </c>
      <c r="C119" t="s">
        <v>31</v>
      </c>
      <c r="D119" s="4">
        <v>9.3884305729727419E-2</v>
      </c>
      <c r="E119" s="5">
        <v>0.26345058728346932</v>
      </c>
      <c r="F119" s="5">
        <v>0.14963678110484391</v>
      </c>
      <c r="G119" s="6">
        <v>0.50697167411804067</v>
      </c>
    </row>
    <row r="120" spans="1:7" x14ac:dyDescent="0.25">
      <c r="D120" s="7"/>
      <c r="E120" s="8"/>
      <c r="F120" s="8"/>
      <c r="G120" s="8"/>
    </row>
    <row r="121" spans="1:7" x14ac:dyDescent="0.25">
      <c r="D121" s="7"/>
      <c r="E121" s="8"/>
      <c r="F121" s="8"/>
      <c r="G121" s="8"/>
    </row>
    <row r="122" spans="1:7" x14ac:dyDescent="0.25">
      <c r="D122" s="7"/>
      <c r="E122" s="8"/>
      <c r="F122" s="8"/>
      <c r="G122" s="8"/>
    </row>
    <row r="123" spans="1:7" x14ac:dyDescent="0.25">
      <c r="D123" s="7"/>
      <c r="E123" s="8"/>
      <c r="F123" s="8"/>
      <c r="G123" s="8"/>
    </row>
    <row r="124" spans="1:7" x14ac:dyDescent="0.25">
      <c r="D124" s="7"/>
      <c r="E124" s="8"/>
      <c r="F124" s="8"/>
      <c r="G124" s="8"/>
    </row>
    <row r="125" spans="1:7" x14ac:dyDescent="0.25">
      <c r="D125" s="7"/>
      <c r="E125" s="8"/>
      <c r="F125" s="8"/>
      <c r="G125" s="8"/>
    </row>
    <row r="126" spans="1:7" x14ac:dyDescent="0.25">
      <c r="D126" s="7"/>
      <c r="E126" s="8"/>
      <c r="F126" s="8"/>
      <c r="G126" s="8"/>
    </row>
    <row r="127" spans="1:7" x14ac:dyDescent="0.25">
      <c r="D127" s="7"/>
      <c r="E127" s="8"/>
      <c r="F127" s="8"/>
      <c r="G127" s="8"/>
    </row>
    <row r="128" spans="1:7" x14ac:dyDescent="0.25">
      <c r="D128" s="7"/>
      <c r="E128" s="8"/>
      <c r="F128" s="8"/>
      <c r="G128" s="8"/>
    </row>
    <row r="129" spans="1:7" x14ac:dyDescent="0.25">
      <c r="D129" s="7"/>
      <c r="E129" s="8"/>
      <c r="F129" s="8"/>
      <c r="G129" s="8"/>
    </row>
    <row r="130" spans="1:7" x14ac:dyDescent="0.25">
      <c r="A130" t="s">
        <v>32</v>
      </c>
      <c r="B130" t="s">
        <v>33</v>
      </c>
      <c r="C130" t="s">
        <v>34</v>
      </c>
      <c r="D130" s="4">
        <v>0.12142205127916764</v>
      </c>
      <c r="E130" s="5">
        <v>0.58666479251802339</v>
      </c>
      <c r="F130" s="5">
        <v>0.19352760578394373</v>
      </c>
      <c r="G130" s="6">
        <v>0.90161444958113468</v>
      </c>
    </row>
    <row r="131" spans="1:7" x14ac:dyDescent="0.25">
      <c r="D131" s="7"/>
      <c r="E131" s="8"/>
      <c r="F131" s="8"/>
      <c r="G131" s="8"/>
    </row>
    <row r="132" spans="1:7" x14ac:dyDescent="0.25">
      <c r="D132" s="7"/>
      <c r="E132" s="8"/>
      <c r="F132" s="8"/>
      <c r="G132" s="8"/>
    </row>
    <row r="133" spans="1:7" x14ac:dyDescent="0.25">
      <c r="D133" s="7"/>
      <c r="E133" s="8"/>
      <c r="F133" s="8"/>
      <c r="G133" s="8"/>
    </row>
    <row r="134" spans="1:7" x14ac:dyDescent="0.25">
      <c r="D134" s="7"/>
      <c r="E134" s="8"/>
      <c r="F134" s="8"/>
      <c r="G134" s="8"/>
    </row>
    <row r="135" spans="1:7" x14ac:dyDescent="0.25">
      <c r="D135" s="7"/>
      <c r="E135" s="8"/>
      <c r="F135" s="8"/>
      <c r="G135" s="8"/>
    </row>
    <row r="136" spans="1:7" x14ac:dyDescent="0.25">
      <c r="D136" s="7"/>
      <c r="E136" s="8"/>
      <c r="F136" s="8"/>
      <c r="G136" s="8"/>
    </row>
    <row r="137" spans="1:7" x14ac:dyDescent="0.25">
      <c r="D137" s="7"/>
      <c r="E137" s="8"/>
      <c r="F137" s="8"/>
      <c r="G137" s="8"/>
    </row>
    <row r="138" spans="1:7" x14ac:dyDescent="0.25">
      <c r="D138" s="7"/>
      <c r="E138" s="8"/>
      <c r="F138" s="8"/>
      <c r="G138" s="8"/>
    </row>
    <row r="139" spans="1:7" x14ac:dyDescent="0.25">
      <c r="D139" s="7"/>
      <c r="E139" s="8"/>
      <c r="F139" s="8"/>
      <c r="G139" s="8"/>
    </row>
    <row r="140" spans="1:7" x14ac:dyDescent="0.25">
      <c r="D140" s="7"/>
      <c r="E140" s="8"/>
      <c r="F140" s="8"/>
      <c r="G140" s="8"/>
    </row>
    <row r="141" spans="1:7" x14ac:dyDescent="0.25">
      <c r="A141" t="s">
        <v>35</v>
      </c>
      <c r="B141" t="s">
        <v>36</v>
      </c>
      <c r="C141" t="s">
        <v>37</v>
      </c>
      <c r="D141" s="4">
        <v>9.1051258164612583E-2</v>
      </c>
      <c r="E141" s="5">
        <v>0.2478479238344217</v>
      </c>
      <c r="F141" s="5">
        <v>0.1384088411029207</v>
      </c>
      <c r="G141" s="6">
        <v>0.47730802310195497</v>
      </c>
    </row>
    <row r="142" spans="1:7" x14ac:dyDescent="0.25">
      <c r="D142" s="7"/>
      <c r="E142" s="8"/>
      <c r="F142" s="8"/>
      <c r="G142" s="8"/>
    </row>
    <row r="143" spans="1:7" x14ac:dyDescent="0.25">
      <c r="D143" s="7"/>
      <c r="E143" s="8"/>
      <c r="F143" s="8"/>
      <c r="G143" s="8"/>
    </row>
    <row r="144" spans="1:7" x14ac:dyDescent="0.25">
      <c r="D144" s="7"/>
      <c r="E144" s="8"/>
      <c r="F144" s="8"/>
      <c r="G144" s="8"/>
    </row>
    <row r="145" spans="1:7" x14ac:dyDescent="0.25">
      <c r="D145" s="7"/>
      <c r="E145" s="8"/>
      <c r="F145" s="8"/>
      <c r="G145" s="8"/>
    </row>
    <row r="146" spans="1:7" x14ac:dyDescent="0.25">
      <c r="D146" s="7"/>
      <c r="E146" s="8"/>
      <c r="F146" s="8"/>
      <c r="G146" s="8"/>
    </row>
    <row r="147" spans="1:7" x14ac:dyDescent="0.25">
      <c r="D147" s="7"/>
      <c r="E147" s="8"/>
      <c r="F147" s="8"/>
      <c r="G147" s="8"/>
    </row>
    <row r="148" spans="1:7" x14ac:dyDescent="0.25">
      <c r="D148" s="7"/>
      <c r="E148" s="8"/>
      <c r="F148" s="8"/>
      <c r="G148" s="8"/>
    </row>
    <row r="149" spans="1:7" x14ac:dyDescent="0.25">
      <c r="D149" s="7"/>
      <c r="E149" s="8"/>
      <c r="F149" s="8"/>
      <c r="G149" s="8"/>
    </row>
    <row r="150" spans="1:7" x14ac:dyDescent="0.25">
      <c r="D150" s="7"/>
      <c r="E150" s="8"/>
      <c r="F150" s="8"/>
      <c r="G150" s="8"/>
    </row>
    <row r="151" spans="1:7" x14ac:dyDescent="0.25">
      <c r="D151" s="7"/>
      <c r="E151" s="8"/>
      <c r="F151" s="8"/>
      <c r="G151" s="8"/>
    </row>
    <row r="152" spans="1:7" x14ac:dyDescent="0.25">
      <c r="A152" t="s">
        <v>38</v>
      </c>
      <c r="B152" t="s">
        <v>36</v>
      </c>
      <c r="C152" t="s">
        <v>39</v>
      </c>
      <c r="D152" s="4">
        <v>7.6149410501545334E-2</v>
      </c>
      <c r="E152" s="5">
        <v>0.23269393952341394</v>
      </c>
      <c r="F152" s="5">
        <v>0.11221598714252501</v>
      </c>
      <c r="G152" s="6">
        <v>0.42105933716748428</v>
      </c>
    </row>
    <row r="153" spans="1:7" x14ac:dyDescent="0.25">
      <c r="D153" s="7"/>
      <c r="E153" s="8"/>
      <c r="F153" s="8"/>
      <c r="G153" s="8"/>
    </row>
    <row r="154" spans="1:7" x14ac:dyDescent="0.25">
      <c r="D154" s="7"/>
      <c r="E154" s="8"/>
      <c r="F154" s="8"/>
      <c r="G154" s="8"/>
    </row>
    <row r="155" spans="1:7" x14ac:dyDescent="0.25">
      <c r="D155" s="7"/>
      <c r="E155" s="8"/>
      <c r="F155" s="8"/>
      <c r="G155" s="8"/>
    </row>
    <row r="156" spans="1:7" x14ac:dyDescent="0.25">
      <c r="D156" s="7"/>
      <c r="E156" s="8"/>
      <c r="F156" s="8"/>
      <c r="G156" s="8"/>
    </row>
    <row r="157" spans="1:7" x14ac:dyDescent="0.25">
      <c r="D157" s="7"/>
      <c r="E157" s="8"/>
      <c r="F157" s="8"/>
      <c r="G157" s="8"/>
    </row>
    <row r="158" spans="1:7" x14ac:dyDescent="0.25">
      <c r="D158" s="7"/>
      <c r="E158" s="8"/>
      <c r="F158" s="8"/>
      <c r="G158" s="8"/>
    </row>
    <row r="159" spans="1:7" x14ac:dyDescent="0.25">
      <c r="D159" s="7"/>
      <c r="E159" s="8"/>
      <c r="F159" s="8"/>
      <c r="G159" s="8"/>
    </row>
    <row r="160" spans="1:7" x14ac:dyDescent="0.25">
      <c r="D160" s="7"/>
      <c r="E160" s="8"/>
      <c r="F160" s="8"/>
      <c r="G160" s="8"/>
    </row>
    <row r="161" spans="1:7" x14ac:dyDescent="0.25">
      <c r="D161" s="7"/>
      <c r="E161" s="8"/>
      <c r="F161" s="8"/>
      <c r="G161" s="8"/>
    </row>
    <row r="162" spans="1:7" x14ac:dyDescent="0.25">
      <c r="D162" s="7"/>
      <c r="E162" s="8"/>
      <c r="F162" s="8"/>
      <c r="G162" s="8"/>
    </row>
    <row r="163" spans="1:7" x14ac:dyDescent="0.25">
      <c r="A163" t="s">
        <v>40</v>
      </c>
      <c r="B163" t="s">
        <v>36</v>
      </c>
      <c r="C163" t="s">
        <v>41</v>
      </c>
      <c r="D163" s="4">
        <v>8.4618600947677036E-2</v>
      </c>
      <c r="E163" s="5">
        <v>0.20190149936122592</v>
      </c>
      <c r="F163" s="5">
        <v>0.12469643262399627</v>
      </c>
      <c r="G163" s="6">
        <v>0.41121653293289923</v>
      </c>
    </row>
    <row r="164" spans="1:7" x14ac:dyDescent="0.25">
      <c r="D164" s="7"/>
      <c r="E164" s="8"/>
      <c r="F164" s="8"/>
      <c r="G164" s="8"/>
    </row>
    <row r="165" spans="1:7" x14ac:dyDescent="0.25">
      <c r="D165" s="7"/>
      <c r="E165" s="8"/>
      <c r="F165" s="8"/>
      <c r="G165" s="8"/>
    </row>
    <row r="166" spans="1:7" x14ac:dyDescent="0.25">
      <c r="D166" s="7"/>
      <c r="E166" s="8"/>
      <c r="F166" s="8"/>
      <c r="G166" s="8"/>
    </row>
    <row r="167" spans="1:7" x14ac:dyDescent="0.25">
      <c r="D167" s="7"/>
      <c r="E167" s="8"/>
      <c r="F167" s="8"/>
      <c r="G167" s="8"/>
    </row>
    <row r="168" spans="1:7" x14ac:dyDescent="0.25">
      <c r="D168" s="7"/>
      <c r="E168" s="8"/>
      <c r="F168" s="8"/>
      <c r="G168" s="8"/>
    </row>
    <row r="169" spans="1:7" x14ac:dyDescent="0.25">
      <c r="D169" s="7"/>
      <c r="E169" s="8"/>
      <c r="F169" s="8"/>
      <c r="G169" s="8"/>
    </row>
    <row r="170" spans="1:7" x14ac:dyDescent="0.25">
      <c r="D170" s="7"/>
      <c r="E170" s="8"/>
      <c r="F170" s="8"/>
      <c r="G170" s="8"/>
    </row>
    <row r="171" spans="1:7" x14ac:dyDescent="0.25">
      <c r="D171" s="7"/>
      <c r="E171" s="8"/>
      <c r="F171" s="8"/>
      <c r="G171" s="8"/>
    </row>
    <row r="172" spans="1:7" x14ac:dyDescent="0.25">
      <c r="D172" s="7"/>
      <c r="E172" s="8"/>
      <c r="F172" s="8"/>
      <c r="G172" s="8"/>
    </row>
    <row r="173" spans="1:7" x14ac:dyDescent="0.25">
      <c r="D173" s="7"/>
      <c r="E173" s="8"/>
      <c r="F173" s="8"/>
      <c r="G173" s="8"/>
    </row>
    <row r="174" spans="1:7" x14ac:dyDescent="0.25">
      <c r="A174" t="s">
        <v>40</v>
      </c>
      <c r="B174" t="s">
        <v>42</v>
      </c>
      <c r="C174" t="s">
        <v>43</v>
      </c>
      <c r="D174" s="4">
        <v>7.8174137961595669E-2</v>
      </c>
      <c r="E174" s="5">
        <v>0.29624258257133584</v>
      </c>
      <c r="F174" s="5">
        <v>0.11519968444402304</v>
      </c>
      <c r="G174" s="6">
        <v>0.48961640497695458</v>
      </c>
    </row>
    <row r="175" spans="1:7" x14ac:dyDescent="0.25">
      <c r="D175" s="7"/>
      <c r="E175" s="8"/>
      <c r="F175" s="8"/>
      <c r="G175" s="8"/>
    </row>
    <row r="176" spans="1:7" x14ac:dyDescent="0.25">
      <c r="D176" s="7"/>
      <c r="E176" s="8"/>
      <c r="F176" s="8"/>
      <c r="G176" s="8"/>
    </row>
    <row r="177" spans="1:7" x14ac:dyDescent="0.25">
      <c r="D177" s="7"/>
      <c r="E177" s="8"/>
      <c r="F177" s="8"/>
      <c r="G177" s="8"/>
    </row>
    <row r="178" spans="1:7" x14ac:dyDescent="0.25">
      <c r="D178" s="7"/>
      <c r="E178" s="8"/>
      <c r="F178" s="8"/>
      <c r="G178" s="8"/>
    </row>
    <row r="179" spans="1:7" x14ac:dyDescent="0.25">
      <c r="D179" s="7"/>
      <c r="E179" s="8"/>
      <c r="F179" s="8"/>
      <c r="G179" s="8"/>
    </row>
    <row r="180" spans="1:7" x14ac:dyDescent="0.25">
      <c r="D180" s="7"/>
      <c r="E180" s="8"/>
      <c r="F180" s="8"/>
      <c r="G180" s="8"/>
    </row>
    <row r="181" spans="1:7" x14ac:dyDescent="0.25">
      <c r="D181" s="7"/>
      <c r="E181" s="8"/>
      <c r="F181" s="8"/>
      <c r="G181" s="8"/>
    </row>
    <row r="182" spans="1:7" x14ac:dyDescent="0.25">
      <c r="D182" s="7"/>
      <c r="E182" s="8"/>
      <c r="F182" s="8"/>
      <c r="G182" s="8"/>
    </row>
    <row r="183" spans="1:7" x14ac:dyDescent="0.25">
      <c r="D183" s="7"/>
      <c r="E183" s="8"/>
      <c r="F183" s="8"/>
      <c r="G183" s="8"/>
    </row>
    <row r="184" spans="1:7" x14ac:dyDescent="0.25">
      <c r="D184" s="7"/>
      <c r="E184" s="8"/>
      <c r="F184" s="8"/>
      <c r="G184" s="8"/>
    </row>
    <row r="185" spans="1:7" x14ac:dyDescent="0.25">
      <c r="A185" t="s">
        <v>40</v>
      </c>
      <c r="B185" t="s">
        <v>30</v>
      </c>
      <c r="C185" t="s">
        <v>44</v>
      </c>
      <c r="D185" s="4">
        <v>8.5849416961461422E-2</v>
      </c>
      <c r="E185" s="5">
        <v>0.22754721733193578</v>
      </c>
      <c r="F185" s="5">
        <v>0.12651019891670892</v>
      </c>
      <c r="G185" s="6">
        <v>0.43990683321010615</v>
      </c>
    </row>
    <row r="186" spans="1:7" x14ac:dyDescent="0.25">
      <c r="D186" s="7"/>
      <c r="E186" s="8"/>
      <c r="F186" s="8"/>
      <c r="G186" s="8"/>
    </row>
    <row r="187" spans="1:7" x14ac:dyDescent="0.25">
      <c r="D187" s="7"/>
      <c r="E187" s="8"/>
      <c r="F187" s="8"/>
      <c r="G187" s="8"/>
    </row>
    <row r="188" spans="1:7" x14ac:dyDescent="0.25">
      <c r="D188" s="7"/>
      <c r="E188" s="8"/>
      <c r="F188" s="8"/>
      <c r="G188" s="8"/>
    </row>
    <row r="189" spans="1:7" x14ac:dyDescent="0.25">
      <c r="D189" s="7"/>
      <c r="E189" s="8"/>
      <c r="F189" s="8"/>
      <c r="G189" s="8"/>
    </row>
    <row r="190" spans="1:7" x14ac:dyDescent="0.25">
      <c r="D190" s="7"/>
      <c r="E190" s="8"/>
      <c r="F190" s="8"/>
      <c r="G190" s="8"/>
    </row>
    <row r="191" spans="1:7" x14ac:dyDescent="0.25">
      <c r="D191" s="7"/>
      <c r="E191" s="8"/>
      <c r="F191" s="8"/>
      <c r="G191" s="8"/>
    </row>
    <row r="192" spans="1:7" x14ac:dyDescent="0.25">
      <c r="D192" s="7"/>
      <c r="E192" s="8"/>
      <c r="F192" s="8"/>
      <c r="G192" s="8"/>
    </row>
    <row r="193" spans="1:7" x14ac:dyDescent="0.25">
      <c r="D193" s="7"/>
      <c r="E193" s="8"/>
      <c r="F193" s="8"/>
      <c r="G193" s="8"/>
    </row>
    <row r="194" spans="1:7" x14ac:dyDescent="0.25">
      <c r="D194" s="7"/>
      <c r="E194" s="8"/>
      <c r="F194" s="8"/>
      <c r="G194" s="8"/>
    </row>
    <row r="195" spans="1:7" x14ac:dyDescent="0.25">
      <c r="D195" s="7"/>
      <c r="E195" s="8"/>
      <c r="F195" s="8"/>
      <c r="G195" s="8"/>
    </row>
    <row r="196" spans="1:7" x14ac:dyDescent="0.25">
      <c r="A196" t="s">
        <v>45</v>
      </c>
      <c r="B196" t="s">
        <v>33</v>
      </c>
      <c r="C196" t="s">
        <v>46</v>
      </c>
      <c r="D196" s="4">
        <v>0.10542410382790748</v>
      </c>
      <c r="E196" s="5">
        <v>0.60062637593466461</v>
      </c>
      <c r="F196" s="5">
        <v>0.15535602707554264</v>
      </c>
      <c r="G196" s="6">
        <v>0.86140650683811471</v>
      </c>
    </row>
    <row r="197" spans="1:7" x14ac:dyDescent="0.25">
      <c r="A197" t="s">
        <v>57</v>
      </c>
      <c r="D197" s="7"/>
      <c r="E197" s="8"/>
      <c r="F197" s="8"/>
      <c r="G197" s="8"/>
    </row>
    <row r="198" spans="1:7" x14ac:dyDescent="0.25">
      <c r="A198" t="s">
        <v>58</v>
      </c>
      <c r="D198" s="7"/>
      <c r="E198" s="8"/>
      <c r="F198" s="8"/>
      <c r="G198" s="8"/>
    </row>
    <row r="199" spans="1:7" x14ac:dyDescent="0.25">
      <c r="A199" t="s">
        <v>59</v>
      </c>
      <c r="D199" s="7"/>
      <c r="E199" s="8"/>
      <c r="F199" s="8"/>
      <c r="G199" s="8"/>
    </row>
    <row r="200" spans="1:7" x14ac:dyDescent="0.25">
      <c r="D200" s="7"/>
      <c r="E200" s="8"/>
      <c r="F200" s="8"/>
      <c r="G200" s="8"/>
    </row>
    <row r="201" spans="1:7" x14ac:dyDescent="0.25">
      <c r="D201" s="7"/>
      <c r="E201" s="8"/>
      <c r="F201" s="8"/>
      <c r="G201" s="8"/>
    </row>
    <row r="202" spans="1:7" x14ac:dyDescent="0.25">
      <c r="D202" s="7"/>
      <c r="E202" s="8"/>
      <c r="F202" s="8"/>
      <c r="G202" s="8"/>
    </row>
    <row r="203" spans="1:7" x14ac:dyDescent="0.25">
      <c r="D203" s="7"/>
      <c r="E203" s="8"/>
      <c r="F203" s="8"/>
      <c r="G203" s="8"/>
    </row>
    <row r="204" spans="1:7" x14ac:dyDescent="0.25">
      <c r="D204" s="7"/>
      <c r="E204" s="8"/>
      <c r="F204" s="8"/>
      <c r="G204" s="8"/>
    </row>
    <row r="205" spans="1:7" x14ac:dyDescent="0.25">
      <c r="D205" s="7"/>
      <c r="E205" s="8"/>
      <c r="F205" s="8"/>
      <c r="G205" s="8"/>
    </row>
    <row r="206" spans="1:7" x14ac:dyDescent="0.25">
      <c r="D206" s="7"/>
      <c r="E206" s="8"/>
      <c r="F206" s="8"/>
      <c r="G206" s="8"/>
    </row>
    <row r="207" spans="1:7" x14ac:dyDescent="0.25">
      <c r="A207" t="s">
        <v>45</v>
      </c>
      <c r="B207" t="s">
        <v>47</v>
      </c>
      <c r="C207" t="s">
        <v>48</v>
      </c>
      <c r="D207" s="4">
        <v>0.13184488660541746</v>
      </c>
      <c r="E207" s="5">
        <v>0.82144131830308453</v>
      </c>
      <c r="F207" s="5">
        <v>0.194290461379487</v>
      </c>
      <c r="G207" s="6">
        <v>1.1475766662879889</v>
      </c>
    </row>
    <row r="208" spans="1:7" x14ac:dyDescent="0.25">
      <c r="A208" t="s">
        <v>54</v>
      </c>
      <c r="D208" s="7"/>
      <c r="E208" s="8"/>
      <c r="F208" s="8"/>
      <c r="G208" s="8"/>
    </row>
    <row r="209" spans="1:7" x14ac:dyDescent="0.25">
      <c r="A209" t="s">
        <v>55</v>
      </c>
      <c r="D209" s="7"/>
      <c r="E209" s="8"/>
      <c r="F209" s="8"/>
      <c r="G209" s="8"/>
    </row>
    <row r="210" spans="1:7" x14ac:dyDescent="0.25">
      <c r="A210" t="s">
        <v>56</v>
      </c>
      <c r="D210" s="7"/>
      <c r="E210" s="8"/>
      <c r="F210" s="8"/>
      <c r="G210" s="8"/>
    </row>
    <row r="211" spans="1:7" x14ac:dyDescent="0.25">
      <c r="D211" s="7"/>
      <c r="E211" s="8"/>
      <c r="F211" s="8"/>
      <c r="G211" s="8"/>
    </row>
    <row r="212" spans="1:7" x14ac:dyDescent="0.25">
      <c r="D212" s="7"/>
      <c r="E212" s="8"/>
      <c r="F212" s="8"/>
      <c r="G212" s="8"/>
    </row>
    <row r="213" spans="1:7" x14ac:dyDescent="0.25">
      <c r="D213" s="7"/>
      <c r="E213" s="8"/>
      <c r="F213" s="8"/>
      <c r="G213" s="8"/>
    </row>
    <row r="214" spans="1:7" x14ac:dyDescent="0.25">
      <c r="D214" s="7"/>
      <c r="E214" s="8"/>
      <c r="F214" s="8"/>
      <c r="G214" s="8"/>
    </row>
    <row r="215" spans="1:7" x14ac:dyDescent="0.25">
      <c r="D215" s="7"/>
      <c r="E215" s="8"/>
      <c r="F215" s="8"/>
      <c r="G215" s="8"/>
    </row>
    <row r="216" spans="1:7" x14ac:dyDescent="0.25">
      <c r="D216" s="7"/>
      <c r="E216" s="8"/>
      <c r="F216" s="8"/>
      <c r="G216" s="8"/>
    </row>
    <row r="217" spans="1:7" x14ac:dyDescent="0.25">
      <c r="D217" s="7"/>
      <c r="E217" s="8"/>
      <c r="F217" s="8"/>
      <c r="G217" s="8"/>
    </row>
    <row r="218" spans="1:7" x14ac:dyDescent="0.25">
      <c r="A218" t="s">
        <v>49</v>
      </c>
      <c r="B218" t="s">
        <v>33</v>
      </c>
      <c r="C218" t="s">
        <v>50</v>
      </c>
      <c r="D218" s="4">
        <v>0.12145160053825375</v>
      </c>
      <c r="E218" s="5">
        <v>0.47060775101416802</v>
      </c>
      <c r="F218" s="5">
        <v>0.17348958468510728</v>
      </c>
      <c r="G218" s="6">
        <v>0.76554893623752895</v>
      </c>
    </row>
    <row r="219" spans="1:7" x14ac:dyDescent="0.25">
      <c r="A219" t="s">
        <v>51</v>
      </c>
      <c r="D219" s="7"/>
      <c r="E219" s="8"/>
      <c r="F219" s="8"/>
      <c r="G219" s="8"/>
    </row>
    <row r="220" spans="1:7" x14ac:dyDescent="0.25">
      <c r="A220" t="s">
        <v>52</v>
      </c>
      <c r="D220" s="7"/>
      <c r="E220" s="8"/>
      <c r="F220" s="8"/>
      <c r="G220" s="8"/>
    </row>
    <row r="221" spans="1:7" x14ac:dyDescent="0.25">
      <c r="A221" t="s">
        <v>53</v>
      </c>
      <c r="D221" s="7"/>
      <c r="E221" s="8"/>
      <c r="F221" s="8"/>
      <c r="G221" s="8"/>
    </row>
    <row r="222" spans="1:7" x14ac:dyDescent="0.25">
      <c r="D222" s="7"/>
      <c r="E222" s="8"/>
      <c r="F222" s="8"/>
      <c r="G222" s="8"/>
    </row>
    <row r="223" spans="1:7" x14ac:dyDescent="0.25">
      <c r="D223" s="7"/>
      <c r="E223" s="8"/>
      <c r="F223" s="8"/>
      <c r="G223" s="8"/>
    </row>
    <row r="224" spans="1:7" x14ac:dyDescent="0.25">
      <c r="D224" s="7"/>
      <c r="E224" s="8"/>
      <c r="F224" s="8"/>
      <c r="G224" s="8"/>
    </row>
    <row r="225" spans="1:7" x14ac:dyDescent="0.25">
      <c r="D225" s="7"/>
      <c r="E225" s="8"/>
      <c r="F225" s="8"/>
      <c r="G225" s="8"/>
    </row>
    <row r="226" spans="1:7" x14ac:dyDescent="0.25">
      <c r="D226" s="7"/>
      <c r="E226" s="8"/>
      <c r="F226" s="8"/>
      <c r="G226" s="8"/>
    </row>
    <row r="227" spans="1:7" x14ac:dyDescent="0.25">
      <c r="D227" s="7"/>
      <c r="E227" s="8"/>
      <c r="F227" s="8"/>
      <c r="G227" s="8"/>
    </row>
    <row r="228" spans="1:7" x14ac:dyDescent="0.25">
      <c r="D228" s="7"/>
      <c r="E228" s="8"/>
      <c r="F228" s="8"/>
      <c r="G228" s="8"/>
    </row>
    <row r="229" spans="1:7" x14ac:dyDescent="0.25">
      <c r="A229" s="12" t="s">
        <v>60</v>
      </c>
      <c r="B229" s="12" t="s">
        <v>61</v>
      </c>
      <c r="C229" s="12" t="s">
        <v>62</v>
      </c>
      <c r="D229" s="13">
        <v>9.7500771366862096E-2</v>
      </c>
      <c r="E229" s="14">
        <v>-7.8679115571703203E-3</v>
      </c>
      <c r="F229" s="14">
        <v>2.839409896151294E-3</v>
      </c>
      <c r="G229" s="15">
        <v>9.2472269705843074E-2</v>
      </c>
    </row>
  </sheetData>
  <pageMargins left="0.7" right="0.7" top="0.78740157499999996" bottom="0.78740157499999996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400DA-4382-4631-AC66-77B693A95899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21" t="s">
        <v>79</v>
      </c>
      <c r="B1" s="16"/>
      <c r="C1" s="16"/>
      <c r="D1" s="16"/>
      <c r="E1" s="16"/>
      <c r="F1" s="16"/>
      <c r="G1" s="16"/>
    </row>
    <row r="2" spans="1:7" x14ac:dyDescent="0.25">
      <c r="A2" s="21" t="s">
        <v>78</v>
      </c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6"/>
      <c r="B7" s="16"/>
      <c r="C7" s="16"/>
      <c r="D7" s="16"/>
      <c r="E7" s="16"/>
      <c r="F7" s="16"/>
      <c r="G7" s="16"/>
    </row>
    <row r="8" spans="1:7" x14ac:dyDescent="0.25">
      <c r="A8" s="16"/>
      <c r="B8" s="16"/>
      <c r="C8" s="16"/>
      <c r="D8" s="16"/>
      <c r="E8" s="16"/>
      <c r="F8" s="16"/>
      <c r="G8" s="16"/>
    </row>
    <row r="9" spans="1:7" x14ac:dyDescent="0.25">
      <c r="A9" s="19" t="s">
        <v>77</v>
      </c>
      <c r="B9" s="16"/>
      <c r="C9" s="16"/>
      <c r="D9" s="16"/>
      <c r="E9" s="16"/>
      <c r="F9" s="16"/>
      <c r="G9" s="16"/>
    </row>
    <row r="10" spans="1:7" x14ac:dyDescent="0.25">
      <c r="A10" s="20" t="s">
        <v>76</v>
      </c>
      <c r="B10" s="16"/>
      <c r="C10" s="16"/>
      <c r="D10" s="16"/>
      <c r="E10" s="16"/>
      <c r="F10" s="16"/>
      <c r="G10" s="16"/>
    </row>
    <row r="11" spans="1:7" x14ac:dyDescent="0.25">
      <c r="A11" s="19"/>
      <c r="B11" s="16"/>
      <c r="C11" s="16"/>
      <c r="D11" s="16"/>
      <c r="E11" s="16"/>
      <c r="F11" s="16"/>
      <c r="G11" s="16"/>
    </row>
    <row r="12" spans="1:7" x14ac:dyDescent="0.25">
      <c r="A12" s="19" t="s">
        <v>75</v>
      </c>
      <c r="B12" s="16"/>
      <c r="C12" s="16"/>
      <c r="D12" s="16"/>
      <c r="E12" s="16"/>
      <c r="F12" s="16"/>
      <c r="G12" s="16"/>
    </row>
    <row r="13" spans="1:7" x14ac:dyDescent="0.25">
      <c r="A13" s="19" t="s">
        <v>74</v>
      </c>
      <c r="B13" s="16"/>
      <c r="C13" s="16"/>
      <c r="D13" s="16"/>
      <c r="E13" s="16"/>
      <c r="F13" s="16"/>
      <c r="G13" s="16"/>
    </row>
    <row r="14" spans="1:7" x14ac:dyDescent="0.25">
      <c r="A14" s="19" t="s">
        <v>73</v>
      </c>
      <c r="B14" s="16"/>
      <c r="C14" s="16"/>
      <c r="D14" s="16"/>
      <c r="E14" s="16"/>
      <c r="F14" s="16"/>
      <c r="G14" s="16"/>
    </row>
    <row r="15" spans="1:7" x14ac:dyDescent="0.25">
      <c r="A15" s="19"/>
      <c r="B15" s="16"/>
      <c r="C15" s="16"/>
      <c r="D15" s="16"/>
      <c r="E15" s="16"/>
      <c r="F15" s="16"/>
      <c r="G15" s="16"/>
    </row>
    <row r="16" spans="1:7" x14ac:dyDescent="0.25">
      <c r="A16" s="19" t="s">
        <v>72</v>
      </c>
      <c r="B16" s="16"/>
      <c r="C16" s="16"/>
      <c r="D16" s="16"/>
      <c r="E16" s="16"/>
      <c r="F16" s="16"/>
      <c r="G16" s="16"/>
    </row>
    <row r="17" spans="1:7" x14ac:dyDescent="0.25">
      <c r="A17" s="19" t="s">
        <v>71</v>
      </c>
      <c r="B17" s="16"/>
      <c r="C17" s="16"/>
      <c r="D17" s="16"/>
      <c r="E17" s="16"/>
      <c r="F17" s="16"/>
      <c r="G17" s="16"/>
    </row>
    <row r="18" spans="1:7" x14ac:dyDescent="0.25">
      <c r="A18" s="19" t="s">
        <v>70</v>
      </c>
      <c r="B18" s="16"/>
      <c r="C18" s="16"/>
      <c r="D18" s="16"/>
      <c r="E18" s="16"/>
      <c r="F18" s="16"/>
      <c r="G18" s="16"/>
    </row>
    <row r="19" spans="1:7" x14ac:dyDescent="0.25">
      <c r="A19" s="19" t="s">
        <v>69</v>
      </c>
      <c r="B19" s="16"/>
      <c r="C19" s="16"/>
      <c r="D19" s="16"/>
      <c r="E19" s="16"/>
      <c r="F19" s="16"/>
      <c r="G19" s="16"/>
    </row>
    <row r="20" spans="1:7" x14ac:dyDescent="0.25">
      <c r="A20" s="16"/>
      <c r="B20" s="16"/>
      <c r="C20" s="16"/>
      <c r="D20" s="16"/>
      <c r="E20" s="16"/>
      <c r="F20" s="16"/>
      <c r="G20" s="16"/>
    </row>
    <row r="21" spans="1:7" x14ac:dyDescent="0.25">
      <c r="A21" s="18" t="s">
        <v>68</v>
      </c>
      <c r="B21" s="16"/>
      <c r="C21" s="16"/>
      <c r="D21" s="16"/>
      <c r="E21" s="16"/>
      <c r="F21" s="16"/>
      <c r="G21" s="16"/>
    </row>
    <row r="22" spans="1:7" x14ac:dyDescent="0.25">
      <c r="A22" s="16"/>
      <c r="B22" s="16"/>
      <c r="C22" s="16"/>
      <c r="D22" s="16"/>
      <c r="E22" s="16"/>
      <c r="F22" s="16"/>
      <c r="G22" s="16"/>
    </row>
    <row r="23" spans="1:7" x14ac:dyDescent="0.25">
      <c r="A23" s="16" t="s">
        <v>67</v>
      </c>
      <c r="B23" s="16"/>
      <c r="C23" s="16"/>
      <c r="D23" s="16"/>
      <c r="E23" s="16"/>
      <c r="F23" s="16"/>
      <c r="G23" s="16"/>
    </row>
    <row r="24" spans="1:7" x14ac:dyDescent="0.25">
      <c r="A24" s="17" t="s">
        <v>81</v>
      </c>
      <c r="B24" s="16"/>
      <c r="C24" s="16"/>
      <c r="D24" s="16"/>
      <c r="E24" s="16"/>
      <c r="F24" s="16"/>
      <c r="G24" s="16"/>
    </row>
    <row r="25" spans="1:7" x14ac:dyDescent="0.25">
      <c r="A25" s="16"/>
      <c r="B25" s="16"/>
      <c r="C25" s="16"/>
      <c r="D25" s="16"/>
      <c r="E25" s="16"/>
      <c r="F25" s="16"/>
      <c r="G25" s="16"/>
    </row>
  </sheetData>
  <hyperlinks>
    <hyperlink ref="A21" r:id="rId1" xr:uid="{00000000-0004-0000-0000-000000000000}"/>
    <hyperlink ref="A24" r:id="rId2" xr:uid="{00000000-0004-0000-0000-000001000000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Equivalent CO2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Mattausch</dc:creator>
  <cp:lastModifiedBy>Scholz, Dieter</cp:lastModifiedBy>
  <dcterms:created xsi:type="dcterms:W3CDTF">2024-03-30T17:13:06Z</dcterms:created>
  <dcterms:modified xsi:type="dcterms:W3CDTF">2024-12-10T05:25:06Z</dcterms:modified>
</cp:coreProperties>
</file>